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1"/>
  </bookViews>
  <sheets>
    <sheet name="Mężczyźni" sheetId="1" r:id="rId1"/>
    <sheet name="Kobiety" sheetId="2" r:id="rId2"/>
  </sheets>
  <definedNames>
    <definedName name="_xlfn_IFERROR">#N/A</definedName>
    <definedName name="_xlfn_RANK_EQ">#N/A</definedName>
    <definedName name="Excel_BuiltIn__FilterDatabase" localSheetId="0">'Mężczyźni'!$C$1:$R$1</definedName>
    <definedName name="Excel_BuiltIn__FilterDatabase" localSheetId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<sst xmlns="http://schemas.openxmlformats.org/spreadsheetml/2006/main" count="926" uniqueCount="910">
  <si>
    <t>Suma punktów w 7 najlepszych startach</t>
  </si>
  <si>
    <t>Pozycja w cyklu</t>
  </si>
  <si>
    <t>Suma punktów w cyklu</t>
  </si>
  <si>
    <t>Zawodnik</t>
  </si>
  <si>
    <t>Gorlicki Bieg Sylwestrowy (10 km)</t>
  </si>
  <si>
    <t>Bieg „Zdroje Piwniczna”</t>
  </si>
  <si>
    <t>3. Bieg Sądeczan ( 10 km)</t>
  </si>
  <si>
    <t>Limanowa Forrest</t>
  </si>
  <si>
    <t>Bieg „Muszynianki”</t>
  </si>
  <si>
    <t>Bieg „Cechinianki”</t>
  </si>
  <si>
    <t>Bieg Piwniczanki</t>
  </si>
  <si>
    <t>Bieg o Puchar Szymbarskiego Kasztelu</t>
  </si>
  <si>
    <t xml:space="preserve">Sądecka Dycha </t>
  </si>
  <si>
    <t>Bieg uliczny im. K. Świerzowskiego w Lipinkach</t>
  </si>
  <si>
    <t>Tomasz Pociecha</t>
  </si>
  <si>
    <t>Paweł Smędowski</t>
  </si>
  <si>
    <t>Robert Faron</t>
  </si>
  <si>
    <t>Franciszek Długosz</t>
  </si>
  <si>
    <t>Marcin Górka</t>
  </si>
  <si>
    <t>Sebastian Brzęk</t>
  </si>
  <si>
    <t>Krzysztof Jaworski</t>
  </si>
  <si>
    <t>Arkadiusz Śliwa</t>
  </si>
  <si>
    <t>Grzegorz Czyż</t>
  </si>
  <si>
    <t>Daniel Wosik</t>
  </si>
  <si>
    <t>Mariusz Szkaradek</t>
  </si>
  <si>
    <t>Grzegorz Wysowski</t>
  </si>
  <si>
    <t>Andrzej Długosz</t>
  </si>
  <si>
    <t>Wojciech Rostocki</t>
  </si>
  <si>
    <t>Mateusz Golonka</t>
  </si>
  <si>
    <t>Bartłomiej Olbrych</t>
  </si>
  <si>
    <t>Konrad Tokarczyk</t>
  </si>
  <si>
    <t>Wojciech Czuba</t>
  </si>
  <si>
    <t>Tomasz Wojsław</t>
  </si>
  <si>
    <t>Szymon Poremba</t>
  </si>
  <si>
    <t>Ryszard Kobajło</t>
  </si>
  <si>
    <t>Krzysztof Berkowicz</t>
  </si>
  <si>
    <t>Szymon Kulka</t>
  </si>
  <si>
    <t>Viktor Starodubtsev</t>
  </si>
  <si>
    <t>Robert Tomasiak</t>
  </si>
  <si>
    <t>Witold Filas</t>
  </si>
  <si>
    <t>Marek Tomasiak</t>
  </si>
  <si>
    <t>Adam Długosz</t>
  </si>
  <si>
    <t>Bartłomiej Jasiński</t>
  </si>
  <si>
    <t>Sławomir Walter</t>
  </si>
  <si>
    <t>Dawid Malinowski</t>
  </si>
  <si>
    <t>Michał Bergański</t>
  </si>
  <si>
    <t>Bogusław Opryszek</t>
  </si>
  <si>
    <t>Stanisław Tomasik</t>
  </si>
  <si>
    <t>Paweł Sułkowski</t>
  </si>
  <si>
    <t>Kazimierz Kowalczyk</t>
  </si>
  <si>
    <t>Witold Chyc</t>
  </si>
  <si>
    <t>Maciej Majda</t>
  </si>
  <si>
    <t>Mateusz Mikulski</t>
  </si>
  <si>
    <t xml:space="preserve">Jerzy Podgórski </t>
  </si>
  <si>
    <t>Aleksander Szurek</t>
  </si>
  <si>
    <t>Jerzy Wielocha</t>
  </si>
  <si>
    <t>Tomasz Sajdak</t>
  </si>
  <si>
    <t>Leszek Behounek</t>
  </si>
  <si>
    <t xml:space="preserve">Piotr Tokarczyk </t>
  </si>
  <si>
    <t>Maciej Napora</t>
  </si>
  <si>
    <t>Maciej Skraba</t>
  </si>
  <si>
    <t>Jacek Mordarski</t>
  </si>
  <si>
    <t>Krzysztof Sarkowicz</t>
  </si>
  <si>
    <t>Mirosław Zięba</t>
  </si>
  <si>
    <t>Maciej Żyra</t>
  </si>
  <si>
    <t>Dariusz Bielamowicz</t>
  </si>
  <si>
    <t>Mariusz Bączalski</t>
  </si>
  <si>
    <t>Roman Kuliński</t>
  </si>
  <si>
    <t>Mateusz Baran</t>
  </si>
  <si>
    <t xml:space="preserve">Paweł Myjak </t>
  </si>
  <si>
    <t>Jakub Barański</t>
  </si>
  <si>
    <t>Mateusz Podsadniuk</t>
  </si>
  <si>
    <t>Szymon Wcześny</t>
  </si>
  <si>
    <t>Marcin Chlipała</t>
  </si>
  <si>
    <t>Ladislav Maras</t>
  </si>
  <si>
    <t>Piotr Faron</t>
  </si>
  <si>
    <t>Robert Franczyk</t>
  </si>
  <si>
    <t>Kamil Sądej</t>
  </si>
  <si>
    <t>Krystian Konopka</t>
  </si>
  <si>
    <t>Leszek Pytel</t>
  </si>
  <si>
    <t>Łukasz Przybyłowicz</t>
  </si>
  <si>
    <t>Jacek Abramczyk</t>
  </si>
  <si>
    <t>Marian Dobosz</t>
  </si>
  <si>
    <t>Sławomir Nadratowski</t>
  </si>
  <si>
    <t>Andrzej Borek</t>
  </si>
  <si>
    <t>Krzysztof Krok</t>
  </si>
  <si>
    <t>Andrzej Moskal</t>
  </si>
  <si>
    <t>Marek Bułat</t>
  </si>
  <si>
    <t>Sergii Rybak</t>
  </si>
  <si>
    <t>Grzegorz Opiał</t>
  </si>
  <si>
    <t>Oleh Leshchyshyn</t>
  </si>
  <si>
    <t>Bogdan Dziuba</t>
  </si>
  <si>
    <t>Patryk Marmon</t>
  </si>
  <si>
    <t>Paweł Dybek</t>
  </si>
  <si>
    <t>Damian Rusin</t>
  </si>
  <si>
    <t>Michał Gąsiorski</t>
  </si>
  <si>
    <t>Paweł Sikorski</t>
  </si>
  <si>
    <t>Grzegorz Rosłoński</t>
  </si>
  <si>
    <t>Andrzej Gołyźniak</t>
  </si>
  <si>
    <t>Mirosław Gołębiewski</t>
  </si>
  <si>
    <t>Robert Gleń</t>
  </si>
  <si>
    <t>Norbert Jachymczyk</t>
  </si>
  <si>
    <t>Arkadiusz Gubała</t>
  </si>
  <si>
    <t xml:space="preserve">Łukasz Wójcik </t>
  </si>
  <si>
    <t>Stanislaw Łańcucki</t>
  </si>
  <si>
    <t>Mirosław Prędki</t>
  </si>
  <si>
    <t>Kamil Skiba</t>
  </si>
  <si>
    <t>Patryk Zabawa</t>
  </si>
  <si>
    <t>Marek Pulit</t>
  </si>
  <si>
    <t xml:space="preserve">Marcin Jasiński </t>
  </si>
  <si>
    <t>Łukasz Świętach</t>
  </si>
  <si>
    <t>Piotr Pociecha</t>
  </si>
  <si>
    <t>Konrad Baran</t>
  </si>
  <si>
    <t>Domaxik Iwanek</t>
  </si>
  <si>
    <t>Dariusz Ślaga</t>
  </si>
  <si>
    <t>Zbigniew Podsadowski</t>
  </si>
  <si>
    <t>Tomasz Tabiś</t>
  </si>
  <si>
    <t>Wiktor Bubniak</t>
  </si>
  <si>
    <t xml:space="preserve">Mieczysław Miś </t>
  </si>
  <si>
    <t>Krzysztof Kuśnierz</t>
  </si>
  <si>
    <t>Marek Jaworski</t>
  </si>
  <si>
    <t>Janusz Gawron</t>
  </si>
  <si>
    <t>Andrzej Macioł</t>
  </si>
  <si>
    <t>Karol Lisowski</t>
  </si>
  <si>
    <t>Daniel Koszyk</t>
  </si>
  <si>
    <t>Dariusz Dutkiewicz</t>
  </si>
  <si>
    <t>Bogdan Lisowicz</t>
  </si>
  <si>
    <t>Mariusz Kmak</t>
  </si>
  <si>
    <t>Sebastian Florek</t>
  </si>
  <si>
    <t>Jacek Kozioł</t>
  </si>
  <si>
    <t>Radosław Zieliński</t>
  </si>
  <si>
    <t>Jacek Poręba</t>
  </si>
  <si>
    <t>Rafał Sułkowski</t>
  </si>
  <si>
    <t>Robert Białka</t>
  </si>
  <si>
    <t xml:space="preserve">Edwin Cheruiyot Melly </t>
  </si>
  <si>
    <t>Krzysztof Gostyński</t>
  </si>
  <si>
    <t>Jurii Vykhopen</t>
  </si>
  <si>
    <t>Marcin Wielosik</t>
  </si>
  <si>
    <t>Dmytro Didovodniuk</t>
  </si>
  <si>
    <t xml:space="preserve">Wycliffe Kipkorir Biwot </t>
  </si>
  <si>
    <t>Adam Czerwiński</t>
  </si>
  <si>
    <t>Patryk Pawłowski</t>
  </si>
  <si>
    <t>Stefan Sikora</t>
  </si>
  <si>
    <t>Sergii Okseniuk</t>
  </si>
  <si>
    <t>Ruslan Deehnikov</t>
  </si>
  <si>
    <t>Taras Salo</t>
  </si>
  <si>
    <t>Karol Grabowski</t>
  </si>
  <si>
    <t>Mykhaylo Iveruk</t>
  </si>
  <si>
    <t>Paweł Winkler</t>
  </si>
  <si>
    <t>Piotr Czapla</t>
  </si>
  <si>
    <t>Oleksandr Labziuk</t>
  </si>
  <si>
    <t>Viktor Tsopa</t>
  </si>
  <si>
    <t>Artur Baran</t>
  </si>
  <si>
    <t>Orest Babiak</t>
  </si>
  <si>
    <t>Michał Setlak</t>
  </si>
  <si>
    <t>Hubert Wierdak</t>
  </si>
  <si>
    <t>Grzegorz Durałek</t>
  </si>
  <si>
    <t>Piotr Pałka</t>
  </si>
  <si>
    <t>Jakub Burghardt</t>
  </si>
  <si>
    <t>Sergiej Fiskowicz</t>
  </si>
  <si>
    <t>Rafał Ulfik</t>
  </si>
  <si>
    <t>Maciej Lubieniecki</t>
  </si>
  <si>
    <t>Mateusz Bzdyl</t>
  </si>
  <si>
    <t>Adam Gotfryd</t>
  </si>
  <si>
    <t>Richard Stohl</t>
  </si>
  <si>
    <t>Kamil Horba</t>
  </si>
  <si>
    <t>Łukasz Marmol</t>
  </si>
  <si>
    <t>Radosław Florek</t>
  </si>
  <si>
    <t xml:space="preserve">Vadim Kujalanskas </t>
  </si>
  <si>
    <t>Piotr Wijata</t>
  </si>
  <si>
    <t>Błażej Knutelski</t>
  </si>
  <si>
    <t>Andrzej Kowalczyk</t>
  </si>
  <si>
    <t>Marcin Niezgoda</t>
  </si>
  <si>
    <t>Michał Dudczak</t>
  </si>
  <si>
    <t>Dariusz Ilnicki</t>
  </si>
  <si>
    <t>Paweł Guzik</t>
  </si>
  <si>
    <t xml:space="preserve">Krzysztof Trojanowski </t>
  </si>
  <si>
    <t>Stefan Racz</t>
  </si>
  <si>
    <t>Jakub Burykasta</t>
  </si>
  <si>
    <t>Sebastian Chłanda</t>
  </si>
  <si>
    <t>Michał Orzeł</t>
  </si>
  <si>
    <t>Piotr Hyży</t>
  </si>
  <si>
    <t xml:space="preserve">Wojciech Janek </t>
  </si>
  <si>
    <t>Jan Adamczyk</t>
  </si>
  <si>
    <t>Paweł Gładysz</t>
  </si>
  <si>
    <t>Piotr Połomski</t>
  </si>
  <si>
    <t>Marcin Bołoz</t>
  </si>
  <si>
    <t>Czesław Łękawski</t>
  </si>
  <si>
    <t>Paweł Czech</t>
  </si>
  <si>
    <t>Bartłomiej Baran</t>
  </si>
  <si>
    <t>Tomasz Poręba</t>
  </si>
  <si>
    <t>Roman Pavliv</t>
  </si>
  <si>
    <t>Marcin Szelc</t>
  </si>
  <si>
    <t>Robert Makowiec</t>
  </si>
  <si>
    <t>Andrzej Długosz (Równe)</t>
  </si>
  <si>
    <t>Andrej Danilow</t>
  </si>
  <si>
    <t>Zenon Kaszubowski</t>
  </si>
  <si>
    <t>Piotr Moździerz</t>
  </si>
  <si>
    <t>Maksym Gudemchuk</t>
  </si>
  <si>
    <t>Wojciech Gembacz</t>
  </si>
  <si>
    <t>Sylwester Augustyński</t>
  </si>
  <si>
    <t>Piotr Waśniowski</t>
  </si>
  <si>
    <t>Tadeusz Jurczak</t>
  </si>
  <si>
    <t>Janusz Wójcik</t>
  </si>
  <si>
    <t>Edward Kasperkowicz</t>
  </si>
  <si>
    <t>Grzegorz Basta</t>
  </si>
  <si>
    <t>Wojciech Laskoś</t>
  </si>
  <si>
    <t>Hubert Źrebiec</t>
  </si>
  <si>
    <t>Jarosław Makowiec</t>
  </si>
  <si>
    <t>Marek Ślęzak</t>
  </si>
  <si>
    <t xml:space="preserve">Tomasz Kącki </t>
  </si>
  <si>
    <t>Krzysztof Szweblik</t>
  </si>
  <si>
    <t>Dawid Skarłosz</t>
  </si>
  <si>
    <t>Marcin Mrówka</t>
  </si>
  <si>
    <t>Tomasz Ziobrowski</t>
  </si>
  <si>
    <t>Jacek Wójcik</t>
  </si>
  <si>
    <t>Ladislav Šimko</t>
  </si>
  <si>
    <t>Adam Rolek</t>
  </si>
  <si>
    <t>Piotr Bieda</t>
  </si>
  <si>
    <t>Sławomir Surmacz</t>
  </si>
  <si>
    <t>Artur Michalik</t>
  </si>
  <si>
    <t>Zygmunt Brożek</t>
  </si>
  <si>
    <t>Sylwester Dudek</t>
  </si>
  <si>
    <t>Stanisław Górniak</t>
  </si>
  <si>
    <t>Adam Winiarski</t>
  </si>
  <si>
    <t>Mateusz Ceremuga</t>
  </si>
  <si>
    <t>Jan Grządziel</t>
  </si>
  <si>
    <t>Łukasz Łoboda</t>
  </si>
  <si>
    <t>Damian Wyderka</t>
  </si>
  <si>
    <t>Marcin Michalec</t>
  </si>
  <si>
    <t>Mateusz Kilian</t>
  </si>
  <si>
    <t>Dawid Kotlarz</t>
  </si>
  <si>
    <t>Mateusz Haczela</t>
  </si>
  <si>
    <t>Andrzej Pazdyk</t>
  </si>
  <si>
    <t>Bogdan Karkut</t>
  </si>
  <si>
    <t>Dmytro Ivanysh</t>
  </si>
  <si>
    <t>Grzegorz Bagnicki</t>
  </si>
  <si>
    <t>Jacek Pawlikowski</t>
  </si>
  <si>
    <t>Stefan Niedziela</t>
  </si>
  <si>
    <t>Artur Gębarowski</t>
  </si>
  <si>
    <t>Ryszard Przepióra</t>
  </si>
  <si>
    <t>Mateusz Regiec</t>
  </si>
  <si>
    <t>Adam Czernecki</t>
  </si>
  <si>
    <t>Radosław Niepokój</t>
  </si>
  <si>
    <t>Janusz Wiśniewski</t>
  </si>
  <si>
    <t>Marcin Rembiasz</t>
  </si>
  <si>
    <t>Krzysztof Anioł</t>
  </si>
  <si>
    <t>Andrzej Kuśnierz</t>
  </si>
  <si>
    <t>Waldemar Kuper</t>
  </si>
  <si>
    <t>Tadeusz Nazim</t>
  </si>
  <si>
    <t>Adrian Wieciech</t>
  </si>
  <si>
    <t>Łukasz Warzecha</t>
  </si>
  <si>
    <t>Peter Torok</t>
  </si>
  <si>
    <t>Marcin Kasprzyk</t>
  </si>
  <si>
    <t>Kamil Drzał</t>
  </si>
  <si>
    <t>Tomasz Gleisner</t>
  </si>
  <si>
    <t>Patryk Bala</t>
  </si>
  <si>
    <t>Jakub Śliwa</t>
  </si>
  <si>
    <t>Piotr Dudek</t>
  </si>
  <si>
    <t>Krzysztof Błyskal</t>
  </si>
  <si>
    <t>Andrzej Cisek</t>
  </si>
  <si>
    <t>Jacek Trzop</t>
  </si>
  <si>
    <t>Wojciech Nalera</t>
  </si>
  <si>
    <t>Jacek Kosiński</t>
  </si>
  <si>
    <t>Jarosław Szudzik</t>
  </si>
  <si>
    <t>Adam Kustroń</t>
  </si>
  <si>
    <t>Tomasz Chmura</t>
  </si>
  <si>
    <t>Radosław Ślaski</t>
  </si>
  <si>
    <t>Krzysztof Stec</t>
  </si>
  <si>
    <t>Maciej Jura</t>
  </si>
  <si>
    <t>Tomasz Buksa</t>
  </si>
  <si>
    <t>Mariusz Wnęk</t>
  </si>
  <si>
    <t>Marek Bodziony</t>
  </si>
  <si>
    <t>Wiesław Szczur</t>
  </si>
  <si>
    <t>Zbigniew Pierzynka</t>
  </si>
  <si>
    <t>Sebastian Zasępa</t>
  </si>
  <si>
    <t>Grzegorz Gołębiowski</t>
  </si>
  <si>
    <t>Józef Ćwikła</t>
  </si>
  <si>
    <t>Andrzej Wymysło</t>
  </si>
  <si>
    <t>Tomasz Kusz</t>
  </si>
  <si>
    <t>Piotr Habrat</t>
  </si>
  <si>
    <t>Dariusz Kosecki</t>
  </si>
  <si>
    <t>Wojciech Pytlik</t>
  </si>
  <si>
    <t xml:space="preserve">Mariusz Kawula </t>
  </si>
  <si>
    <t>Piotr Gawełek</t>
  </si>
  <si>
    <t>Sebastian Basta</t>
  </si>
  <si>
    <t>Franciszek Stronski</t>
  </si>
  <si>
    <t>Piotr Smolak</t>
  </si>
  <si>
    <t>Jarosław Kuć</t>
  </si>
  <si>
    <t>Piotr Ranosz</t>
  </si>
  <si>
    <t>Jacek Pondel</t>
  </si>
  <si>
    <t>Paweł Moździerz</t>
  </si>
  <si>
    <t>Józef Mikołajczyk</t>
  </si>
  <si>
    <t>Błażej Baran</t>
  </si>
  <si>
    <t>Grzegorz Bedkowski</t>
  </si>
  <si>
    <t>Jacek Cader</t>
  </si>
  <si>
    <t>Marcin Mogilski</t>
  </si>
  <si>
    <t>Łukasz Gabryś</t>
  </si>
  <si>
    <t>Zbigniew Dyląg</t>
  </si>
  <si>
    <t>Sławomir Konopka</t>
  </si>
  <si>
    <t>Mateusz Markuszka</t>
  </si>
  <si>
    <t>Mieczyslaw Goral</t>
  </si>
  <si>
    <t>Bartosz Kosmala</t>
  </si>
  <si>
    <t>Robert Wiejacki</t>
  </si>
  <si>
    <t>Maciej Rajczak</t>
  </si>
  <si>
    <t>Milan Majernik</t>
  </si>
  <si>
    <t>Mikulas Jurcisin</t>
  </si>
  <si>
    <t>Stefan Baran</t>
  </si>
  <si>
    <t>Łukasz Sztuka</t>
  </si>
  <si>
    <t>Wojciech Ścieszka</t>
  </si>
  <si>
    <t>Jacek Szost</t>
  </si>
  <si>
    <t>Kamil Zelenak</t>
  </si>
  <si>
    <t>Piotr Wasilewski</t>
  </si>
  <si>
    <t>Marek Nadkański</t>
  </si>
  <si>
    <t>Jacek Martuś</t>
  </si>
  <si>
    <t>Arkadiusz Serafin</t>
  </si>
  <si>
    <t>Marek Zapolski</t>
  </si>
  <si>
    <t>Kornel Miszczak</t>
  </si>
  <si>
    <t>Marek Pilch</t>
  </si>
  <si>
    <t>Marek Konieczny</t>
  </si>
  <si>
    <t>Kamil Sandecki</t>
  </si>
  <si>
    <t>Wojciech Potoczny</t>
  </si>
  <si>
    <t>Łukasz Pochylski</t>
  </si>
  <si>
    <t>Piotr Jurusik</t>
  </si>
  <si>
    <t>Arkadiusz Nemś</t>
  </si>
  <si>
    <t>Łukasz Giemza</t>
  </si>
  <si>
    <t>Krzysztof Łuszczyc</t>
  </si>
  <si>
    <t>Jakub Michalik</t>
  </si>
  <si>
    <t>Tomasz Demkowicz</t>
  </si>
  <si>
    <t>Tomasz Tuban</t>
  </si>
  <si>
    <t>Krzysztof Lachor</t>
  </si>
  <si>
    <t>Maciej Barna</t>
  </si>
  <si>
    <t>Adrian Wojtas</t>
  </si>
  <si>
    <t>Marek Zajchowski</t>
  </si>
  <si>
    <t>Sylwester Pado</t>
  </si>
  <si>
    <t>Leszek Brzozowski</t>
  </si>
  <si>
    <t>Adam Zych</t>
  </si>
  <si>
    <t>Michał Szura</t>
  </si>
  <si>
    <t>Karol Waglewski</t>
  </si>
  <si>
    <t>Marek Molczyk</t>
  </si>
  <si>
    <t>Bogdan Gawron</t>
  </si>
  <si>
    <t>Krzysztof Kijowski</t>
  </si>
  <si>
    <t>Paweł Kowal</t>
  </si>
  <si>
    <t>Krzysztof Niemiec</t>
  </si>
  <si>
    <t xml:space="preserve">Zbigniew Szpila </t>
  </si>
  <si>
    <t>Michał Górka</t>
  </si>
  <si>
    <t>Piotr Majewski</t>
  </si>
  <si>
    <t>Robert Hryszko</t>
  </si>
  <si>
    <t>Tomasz Kunz</t>
  </si>
  <si>
    <t>Grzegorz Wawro</t>
  </si>
  <si>
    <t>Wincenty Wojtasiewicz</t>
  </si>
  <si>
    <t xml:space="preserve">Zbigniew Solarski </t>
  </si>
  <si>
    <t>Włodzimierz Foryś</t>
  </si>
  <si>
    <t>Łukasz Dudzik</t>
  </si>
  <si>
    <t>Grzegorz Banaszek</t>
  </si>
  <si>
    <t>Damian Bulanda</t>
  </si>
  <si>
    <t>Grzegorz Lizak</t>
  </si>
  <si>
    <t xml:space="preserve">Jerzy Knutelski </t>
  </si>
  <si>
    <t>Adrian Wokurka</t>
  </si>
  <si>
    <t>Maciej Tracz</t>
  </si>
  <si>
    <t>Krzysztof Wojtowicz</t>
  </si>
  <si>
    <t>Czesław Szubryt</t>
  </si>
  <si>
    <t>Wojciech Czochór</t>
  </si>
  <si>
    <t>Marcin Natkowski</t>
  </si>
  <si>
    <t>Mirosław Mróz</t>
  </si>
  <si>
    <t>Bogdan Witek</t>
  </si>
  <si>
    <t>Zbigniew Radomski</t>
  </si>
  <si>
    <t>Anatoliy Malyy</t>
  </si>
  <si>
    <t>Piotr Brzeski</t>
  </si>
  <si>
    <t>Ryszard Fiega</t>
  </si>
  <si>
    <t>Mateusz Hełmecki</t>
  </si>
  <si>
    <t>Tomasz Józefczyk</t>
  </si>
  <si>
    <t>Daniel Urbański</t>
  </si>
  <si>
    <t>Artur Panaś</t>
  </si>
  <si>
    <t>Stanisław Rogasch</t>
  </si>
  <si>
    <t>Paweł Bodziony</t>
  </si>
  <si>
    <t>Aleksander Żegleń</t>
  </si>
  <si>
    <t>Wojciech Domiszewski</t>
  </si>
  <si>
    <t>Wiesław Kijowski</t>
  </si>
  <si>
    <t>Szymon Kołek</t>
  </si>
  <si>
    <t>Zbigniew Kmietowicz</t>
  </si>
  <si>
    <t>Mariusz Gackowski</t>
  </si>
  <si>
    <t>Grzegorz Wędrychowicz</t>
  </si>
  <si>
    <t>Grzegorz Oleksyk</t>
  </si>
  <si>
    <t>Marcin Zięba</t>
  </si>
  <si>
    <t>Robert Pasiut</t>
  </si>
  <si>
    <t>Edward Uhorczak</t>
  </si>
  <si>
    <t>Patryk Idzik</t>
  </si>
  <si>
    <t>Jacek Szymaszek</t>
  </si>
  <si>
    <t>Adam Pycia</t>
  </si>
  <si>
    <t>Daniel Owsianka</t>
  </si>
  <si>
    <t>Łękowski Zenon</t>
  </si>
  <si>
    <t>Grzegorz Szybisty</t>
  </si>
  <si>
    <t>Piotr Ciuła</t>
  </si>
  <si>
    <t>Maciej Skrawa</t>
  </si>
  <si>
    <t>Marcin Florek</t>
  </si>
  <si>
    <t>Wincenty Bukowiec</t>
  </si>
  <si>
    <t>Robert Szmaciński</t>
  </si>
  <si>
    <t>Mariusz Piotrowski</t>
  </si>
  <si>
    <t>Tomasz Liana</t>
  </si>
  <si>
    <t>Bartosz Adamczyk</t>
  </si>
  <si>
    <t>Robert Pyka</t>
  </si>
  <si>
    <t>Marek Klara</t>
  </si>
  <si>
    <t>Wojciech Chudy</t>
  </si>
  <si>
    <t>Włodzimierz Tokarczyk</t>
  </si>
  <si>
    <t>Domaxik Leniart</t>
  </si>
  <si>
    <t>Mariusz Fyda</t>
  </si>
  <si>
    <t>Stanisław Kołciak</t>
  </si>
  <si>
    <t xml:space="preserve">Janusz Samolewicz </t>
  </si>
  <si>
    <t>Mateusz Nytko</t>
  </si>
  <si>
    <t>Bartosz Piekarz</t>
  </si>
  <si>
    <t>Pavel Krasula</t>
  </si>
  <si>
    <t>Andrzej Czeluśniak</t>
  </si>
  <si>
    <t>Sławomir Wroński</t>
  </si>
  <si>
    <t>Piotr Dyrek</t>
  </si>
  <si>
    <t>Krzysztof Kowalczyk</t>
  </si>
  <si>
    <t>Andrzej Mrowca</t>
  </si>
  <si>
    <t>Dawid Pawlak</t>
  </si>
  <si>
    <t>Michał Sierak</t>
  </si>
  <si>
    <t>Grzegorz Groński</t>
  </si>
  <si>
    <t>Marek Buda</t>
  </si>
  <si>
    <t>Antoni Kosiba</t>
  </si>
  <si>
    <t>Łukasz Kołodziej</t>
  </si>
  <si>
    <t>Przemysław Markowski</t>
  </si>
  <si>
    <t>Michał Tkaczyk</t>
  </si>
  <si>
    <t>Jacek Wieczorek</t>
  </si>
  <si>
    <t>Bartosz Małkowski</t>
  </si>
  <si>
    <t>Jakub Adamczyk</t>
  </si>
  <si>
    <t>Edward Mucha</t>
  </si>
  <si>
    <t>Krzysztof Mirek</t>
  </si>
  <si>
    <t>Michał Kalina</t>
  </si>
  <si>
    <t>Dawid Szot</t>
  </si>
  <si>
    <t>Antoni Rysiewo</t>
  </si>
  <si>
    <t>Franciszek Niewiarowski</t>
  </si>
  <si>
    <t>Janusz Kornaga</t>
  </si>
  <si>
    <t>Konrad Papierz</t>
  </si>
  <si>
    <t>Patryk Kosiór</t>
  </si>
  <si>
    <t>Michał Szymański</t>
  </si>
  <si>
    <t>Zbigniew Hasik</t>
  </si>
  <si>
    <t>Mariusz Gazda</t>
  </si>
  <si>
    <t>Kacper Piech</t>
  </si>
  <si>
    <t>Marcin Sanocki</t>
  </si>
  <si>
    <t>Jarosław Działek</t>
  </si>
  <si>
    <t>Grzegorz Gawełek</t>
  </si>
  <si>
    <t>Sebastian Ciesielka</t>
  </si>
  <si>
    <t>Robert Ryżak</t>
  </si>
  <si>
    <t>Daniel Michalczyk</t>
  </si>
  <si>
    <t>Adam Widła</t>
  </si>
  <si>
    <t>Michał Florek</t>
  </si>
  <si>
    <t>Jerzy Kamiński</t>
  </si>
  <si>
    <t>Sławomir Kmał</t>
  </si>
  <si>
    <t>Dariusz Pasterczyk</t>
  </si>
  <si>
    <t>Ireneusz Kubin</t>
  </si>
  <si>
    <t>Mariusz Berkowicz</t>
  </si>
  <si>
    <t>Krzysztof Łoś</t>
  </si>
  <si>
    <t>Krzysztof Kornaś</t>
  </si>
  <si>
    <t>Grzegorz Grzegórzko</t>
  </si>
  <si>
    <t>Dariusz Faron</t>
  </si>
  <si>
    <t>Krzysztof Włodarczyk</t>
  </si>
  <si>
    <t>Maciej Hojniak</t>
  </si>
  <si>
    <t>Ryszard Kajmowicz</t>
  </si>
  <si>
    <t>Marek Sajdak</t>
  </si>
  <si>
    <t>Bartłomiej Badowski</t>
  </si>
  <si>
    <t>Krzysztof Zdeb</t>
  </si>
  <si>
    <t>Zbigniew Gawroński</t>
  </si>
  <si>
    <t>Paweł Kulig</t>
  </si>
  <si>
    <t>Sławomir Litwin</t>
  </si>
  <si>
    <t>Jerzy Strojny</t>
  </si>
  <si>
    <t>Kamil Sadowski</t>
  </si>
  <si>
    <t>Sebastian Wieczorek</t>
  </si>
  <si>
    <t>Józef Urbański</t>
  </si>
  <si>
    <t>Zbigniew Wojewoda</t>
  </si>
  <si>
    <t>Łukasz Sierotowicz</t>
  </si>
  <si>
    <t>Artur Gorgosz</t>
  </si>
  <si>
    <t>Wiktor Mosoń</t>
  </si>
  <si>
    <t>Andrzej Plata</t>
  </si>
  <si>
    <t>Robert Łopuch</t>
  </si>
  <si>
    <t>Waldemar Dziedziniewicz</t>
  </si>
  <si>
    <t>Piotr Broniszewski</t>
  </si>
  <si>
    <t>Radał Homa</t>
  </si>
  <si>
    <t>Marek Dziedziak</t>
  </si>
  <si>
    <t>Paweł Dobrzański</t>
  </si>
  <si>
    <t>Oskar Śliwiński</t>
  </si>
  <si>
    <t>Mariusz Odziomek</t>
  </si>
  <si>
    <t>Stanisław Piątek</t>
  </si>
  <si>
    <t>Krzysztof Trela</t>
  </si>
  <si>
    <t>Adam Rachwał</t>
  </si>
  <si>
    <t>Krzysztof Węgrzyn</t>
  </si>
  <si>
    <t>Dariusz Paciorek</t>
  </si>
  <si>
    <t>Piotr Kotlarz</t>
  </si>
  <si>
    <t>Dawid Tarasek</t>
  </si>
  <si>
    <t>Rafał Wojnar</t>
  </si>
  <si>
    <t>Tomasz Komisarz</t>
  </si>
  <si>
    <t>Mateusz Odyniec</t>
  </si>
  <si>
    <t>Dawid Maszlanka</t>
  </si>
  <si>
    <t>Daniel Bednarski</t>
  </si>
  <si>
    <t>Marek Sekuła</t>
  </si>
  <si>
    <t>Janusz Woźniak</t>
  </si>
  <si>
    <t>Ireneusz Łachmanek</t>
  </si>
  <si>
    <t>Arkadiusz Wójcik</t>
  </si>
  <si>
    <t>Mirosław Lewandowski</t>
  </si>
  <si>
    <t>Józef Dzikowski</t>
  </si>
  <si>
    <t>Ryszard Bogdan</t>
  </si>
  <si>
    <t xml:space="preserve">Łukasz Mendel </t>
  </si>
  <si>
    <t>Wiktor Kazibudzki</t>
  </si>
  <si>
    <t>Krzysztof Stachura</t>
  </si>
  <si>
    <t>Paweł Poremba</t>
  </si>
  <si>
    <t>Paweł Główczyk</t>
  </si>
  <si>
    <t>Krzysztof Buchowicz</t>
  </si>
  <si>
    <t>Dawid Ślusarz</t>
  </si>
  <si>
    <t>Piotr Stróżyk</t>
  </si>
  <si>
    <t>Wojciech Kamieński</t>
  </si>
  <si>
    <t>Dawid Cabała</t>
  </si>
  <si>
    <t xml:space="preserve">Tomasz Szmigiel </t>
  </si>
  <si>
    <t>Zbigniew Peciarz</t>
  </si>
  <si>
    <t>Krzysztof Ćwikła</t>
  </si>
  <si>
    <t>Piotr Wójtowicz</t>
  </si>
  <si>
    <t>Jacek Jazy</t>
  </si>
  <si>
    <t>Jacek Chowaniec</t>
  </si>
  <si>
    <t>Michał Bieda</t>
  </si>
  <si>
    <t>Artur Bugajski</t>
  </si>
  <si>
    <t>Marcin Misiołek</t>
  </si>
  <si>
    <t>Marcin Wiącek</t>
  </si>
  <si>
    <t>Sławomir Tracz</t>
  </si>
  <si>
    <t>Grzegorz Sówka</t>
  </si>
  <si>
    <t>Krzysztof Puda</t>
  </si>
  <si>
    <t>Janusz Zaleśny</t>
  </si>
  <si>
    <t>Marian Ryżak</t>
  </si>
  <si>
    <t>Ryszard Klamut</t>
  </si>
  <si>
    <t>Wojciech Radecki</t>
  </si>
  <si>
    <t xml:space="preserve">Piotr Borowiecki </t>
  </si>
  <si>
    <t>Krzysztof Nadolski</t>
  </si>
  <si>
    <t xml:space="preserve">Tomasz Ciuła </t>
  </si>
  <si>
    <t>Michał Fila</t>
  </si>
  <si>
    <t>Antoni Dębiec</t>
  </si>
  <si>
    <t>Paweł Puścizna</t>
  </si>
  <si>
    <t>Zygmunt Berdychowski</t>
  </si>
  <si>
    <t>Paweł Śmietana</t>
  </si>
  <si>
    <t>Mateusz Marszałek</t>
  </si>
  <si>
    <t>Paweł Markowicz</t>
  </si>
  <si>
    <t>Jakub Libront</t>
  </si>
  <si>
    <t xml:space="preserve">Dariusz Żądło </t>
  </si>
  <si>
    <t xml:space="preserve">Marcin Kilar </t>
  </si>
  <si>
    <t>Marcin Kobylewski</t>
  </si>
  <si>
    <t>Grzegorz Mazur</t>
  </si>
  <si>
    <t>Sławomir Nosal</t>
  </si>
  <si>
    <t>Michał Ćwiąkała</t>
  </si>
  <si>
    <t xml:space="preserve">Arkadiusz Złocki </t>
  </si>
  <si>
    <t>Grzegorz Bodzioch</t>
  </si>
  <si>
    <t>Piotr Bara</t>
  </si>
  <si>
    <t>Marcin Przetacznik</t>
  </si>
  <si>
    <t>Tomasz Cabała</t>
  </si>
  <si>
    <t>Kamil Bańkowski</t>
  </si>
  <si>
    <t>Jarosław Żukow</t>
  </si>
  <si>
    <t>Dawid Larysz</t>
  </si>
  <si>
    <t>Jacek Krzak</t>
  </si>
  <si>
    <t>Wacław Guzik</t>
  </si>
  <si>
    <t>Daniel Panocha</t>
  </si>
  <si>
    <t>Tomasz Roik</t>
  </si>
  <si>
    <t>Jerzy Dybaś</t>
  </si>
  <si>
    <t>Andrzej Śledziowski</t>
  </si>
  <si>
    <t>Krzysztof Kosecki</t>
  </si>
  <si>
    <t>Grzegorz Wołoszyn</t>
  </si>
  <si>
    <t>Adam Jarzyna</t>
  </si>
  <si>
    <t>Artur Wojtyra</t>
  </si>
  <si>
    <t>Piotr Grech</t>
  </si>
  <si>
    <t>Jarosław Kisiński</t>
  </si>
  <si>
    <t>Wojciech Błaszczyk</t>
  </si>
  <si>
    <t>Wojciech Dyląg</t>
  </si>
  <si>
    <t>Karol Pękala</t>
  </si>
  <si>
    <t>Mirosław Młynarczyk</t>
  </si>
  <si>
    <t>Dawid Twardowski</t>
  </si>
  <si>
    <t>Adrian Budzik</t>
  </si>
  <si>
    <t>Mariusz Furmanek</t>
  </si>
  <si>
    <t>Łukasz Majkrzak</t>
  </si>
  <si>
    <t>Mirosław Kuflik</t>
  </si>
  <si>
    <t>Robert Poręba</t>
  </si>
  <si>
    <t>Marek Litwora</t>
  </si>
  <si>
    <t>Marek Wąsik</t>
  </si>
  <si>
    <t>Mateusz Fedko</t>
  </si>
  <si>
    <t>Tomasz Hajduk</t>
  </si>
  <si>
    <t>Krzysztof Kosiek</t>
  </si>
  <si>
    <t>Tadeusz Janusz</t>
  </si>
  <si>
    <t>Witold Wojtaczka</t>
  </si>
  <si>
    <t>Tomasz Zawadzki</t>
  </si>
  <si>
    <t>Ksawery Turski</t>
  </si>
  <si>
    <t>Józef Czyżydło</t>
  </si>
  <si>
    <t>Michał Imbierski</t>
  </si>
  <si>
    <t>Henryk Helmecki</t>
  </si>
  <si>
    <t>Łukasz Zaremba</t>
  </si>
  <si>
    <t>Wojciech Kliś</t>
  </si>
  <si>
    <t>Grzegorz Popiołek</t>
  </si>
  <si>
    <t xml:space="preserve">Tomasz Miler </t>
  </si>
  <si>
    <t>Artur Kunaszyk</t>
  </si>
  <si>
    <t>Marek Podraza</t>
  </si>
  <si>
    <t>Marcin Bobusia</t>
  </si>
  <si>
    <t>Paweł Dzięga</t>
  </si>
  <si>
    <t>Łukasz Poznański</t>
  </si>
  <si>
    <t>Mateusz Smyda</t>
  </si>
  <si>
    <t>Artur Janczyk</t>
  </si>
  <si>
    <t>Marcin Zakościelny</t>
  </si>
  <si>
    <t>Krzysztof Marmol</t>
  </si>
  <si>
    <t>Domaxik Bolechowski</t>
  </si>
  <si>
    <t>Jerzy Kopta</t>
  </si>
  <si>
    <t>Daniel Jasiński</t>
  </si>
  <si>
    <t>Franciszek Zieliński</t>
  </si>
  <si>
    <t>Józef Rosiek</t>
  </si>
  <si>
    <t>Ryszard Kułaga</t>
  </si>
  <si>
    <t>Błażej Wroński</t>
  </si>
  <si>
    <t>Paweł Huma</t>
  </si>
  <si>
    <t>Kamil Woźniak</t>
  </si>
  <si>
    <t>Grzegorz Sieczkowski</t>
  </si>
  <si>
    <t>Marian Leśniak</t>
  </si>
  <si>
    <t>Michał Mogilski</t>
  </si>
  <si>
    <t>Tomasz Tokoń</t>
  </si>
  <si>
    <t>Radosław Szeligiewicz</t>
  </si>
  <si>
    <t>Jakub Kubisz</t>
  </si>
  <si>
    <t>Grzegorz Gucwa</t>
  </si>
  <si>
    <t>Waldemar Uliasz</t>
  </si>
  <si>
    <t>Sebastian Simankowicz</t>
  </si>
  <si>
    <t>Kazimierz Wawrzyniak</t>
  </si>
  <si>
    <t>Leszek Pięta</t>
  </si>
  <si>
    <t>3. Bieg Sądeczan (10 km)</t>
  </si>
  <si>
    <t>Regina Kulka</t>
  </si>
  <si>
    <t>Anna Bodziony</t>
  </si>
  <si>
    <t>Ewa Pałuzewicz</t>
  </si>
  <si>
    <t>Katarzyna Albrycht</t>
  </si>
  <si>
    <t>Angelika Brończyk</t>
  </si>
  <si>
    <t>Kazimiera Legutko</t>
  </si>
  <si>
    <t>Sara Marmon</t>
  </si>
  <si>
    <t>Teresa Mróz</t>
  </si>
  <si>
    <t>Marta Prajzner</t>
  </si>
  <si>
    <t>Barbara Prymakowska</t>
  </si>
  <si>
    <t>Celina Kawula</t>
  </si>
  <si>
    <t>Urszula Twardy</t>
  </si>
  <si>
    <t>Danka Jendrichovska</t>
  </si>
  <si>
    <t>Katarzyna Rogólska</t>
  </si>
  <si>
    <t>Natalia Ptaszek</t>
  </si>
  <si>
    <t>Wioletta Gnutek</t>
  </si>
  <si>
    <t>Edyta Pych</t>
  </si>
  <si>
    <t>Natalia Sołdra</t>
  </si>
  <si>
    <t>Barbara Paczos</t>
  </si>
  <si>
    <t>Lilianna Nazimek</t>
  </si>
  <si>
    <t>Bogusława Polak</t>
  </si>
  <si>
    <t>Marita Kaczmarczyk</t>
  </si>
  <si>
    <t>Anna Sołtysik</t>
  </si>
  <si>
    <t>Anna Plata</t>
  </si>
  <si>
    <t>Magdalena Stawarz</t>
  </si>
  <si>
    <t>Wanda Barańska</t>
  </si>
  <si>
    <t>Renata Trela</t>
  </si>
  <si>
    <t>Lilia Fiskowicz</t>
  </si>
  <si>
    <t>Izabela Szufryn</t>
  </si>
  <si>
    <t>Paulina Golec</t>
  </si>
  <si>
    <t>Magdalena Łączak</t>
  </si>
  <si>
    <t>Paulina Górak</t>
  </si>
  <si>
    <t>Ewa Fliegert</t>
  </si>
  <si>
    <t>Marcelina Podgórni</t>
  </si>
  <si>
    <t>Justyna Kurczab</t>
  </si>
  <si>
    <t>Anna Wszołek</t>
  </si>
  <si>
    <t>Agnieszka Nowak</t>
  </si>
  <si>
    <t>Agata Węglarz</t>
  </si>
  <si>
    <t>Edyta Michalik</t>
  </si>
  <si>
    <t>Patrycja Osuch</t>
  </si>
  <si>
    <t>Marzena Moskal</t>
  </si>
  <si>
    <t>Alicja Sikora</t>
  </si>
  <si>
    <t>Joanna Nowak</t>
  </si>
  <si>
    <t>Anna Stelmach</t>
  </si>
  <si>
    <t>Maria Czuba-Latoń</t>
  </si>
  <si>
    <t>Julia Baran</t>
  </si>
  <si>
    <t>Agnieszka Żelazny</t>
  </si>
  <si>
    <t>Magdalena Kuśnierz</t>
  </si>
  <si>
    <t>Anna Ziółko</t>
  </si>
  <si>
    <t>Martina Kolibarova</t>
  </si>
  <si>
    <t>Justyna Baran</t>
  </si>
  <si>
    <t>Aleksandra Szewczyk</t>
  </si>
  <si>
    <t>Matylda Kowal</t>
  </si>
  <si>
    <t>Gladys Jepkurui Biwott</t>
  </si>
  <si>
    <t>Danuta Woszczek</t>
  </si>
  <si>
    <t>Agnieszka Kiełbasa</t>
  </si>
  <si>
    <t>Katarzyna Broniatowska</t>
  </si>
  <si>
    <t>Julija Ignatova</t>
  </si>
  <si>
    <t>Natalia Brożek-Woźniczka</t>
  </si>
  <si>
    <t>Valeziia Zinenko</t>
  </si>
  <si>
    <t>Michalina Mendecka</t>
  </si>
  <si>
    <t>Dorota Bober</t>
  </si>
  <si>
    <t>Dominika Wiśniewska-Ulfik</t>
  </si>
  <si>
    <t>Natalija Olijnyk</t>
  </si>
  <si>
    <t>Olseya Didovodiuk</t>
  </si>
  <si>
    <t>Agnieszka Cader</t>
  </si>
  <si>
    <t>Monika Pasiut</t>
  </si>
  <si>
    <t>Katarzyna Kmieć</t>
  </si>
  <si>
    <t>Elżbieta Górka</t>
  </si>
  <si>
    <t>Olesia Snowżenko</t>
  </si>
  <si>
    <t>Anna Wojna</t>
  </si>
  <si>
    <t>Gabriela Rolka</t>
  </si>
  <si>
    <t>Alicja Walendziak</t>
  </si>
  <si>
    <t>Mariya Gudak</t>
  </si>
  <si>
    <t>Elżbieta Lewicka</t>
  </si>
  <si>
    <t>Agnieszka Dziedziniewicz</t>
  </si>
  <si>
    <t>Anna Łuszczyc</t>
  </si>
  <si>
    <t>Halina Karlak</t>
  </si>
  <si>
    <t>Oksana Okseniuk</t>
  </si>
  <si>
    <t>Olena Feorova</t>
  </si>
  <si>
    <t>Svitlana Iveruk</t>
  </si>
  <si>
    <t>Hanna Kołodziej</t>
  </si>
  <si>
    <t>Jadwiga Papciak</t>
  </si>
  <si>
    <t>Dominika Bolechowska</t>
  </si>
  <si>
    <t>Julia Dziedzic</t>
  </si>
  <si>
    <t>Agnieszka Szmigiel</t>
  </si>
  <si>
    <t>Joanna Olchawa</t>
  </si>
  <si>
    <t>Izabela Skalak</t>
  </si>
  <si>
    <t>Oliinyk Oleksandra</t>
  </si>
  <si>
    <t>Katarzyna Rogóż</t>
  </si>
  <si>
    <t>Kinga Pachura</t>
  </si>
  <si>
    <t>Nataliia Malaia</t>
  </si>
  <si>
    <t>Dorota Dudziak</t>
  </si>
  <si>
    <t>Maria Domiszewska</t>
  </si>
  <si>
    <t>Karolina Piecuch</t>
  </si>
  <si>
    <t>Angelika Jurczyńska</t>
  </si>
  <si>
    <t>Bogumiła Dobosz</t>
  </si>
  <si>
    <t>Agnieszka Kuś</t>
  </si>
  <si>
    <t>Michalina Janowska</t>
  </si>
  <si>
    <t>Monika Jurczak</t>
  </si>
  <si>
    <t>Monika Węgrzyn</t>
  </si>
  <si>
    <t>Olka Kazmykyova</t>
  </si>
  <si>
    <t>Marzena Musiał</t>
  </si>
  <si>
    <t>Sylwia Skrzypek</t>
  </si>
  <si>
    <t>Agnieszka Dziama</t>
  </si>
  <si>
    <t>Beata Wrońska</t>
  </si>
  <si>
    <t>Jowita Nowak</t>
  </si>
  <si>
    <t>Małgorzata Siembida</t>
  </si>
  <si>
    <t>Paulina Wańczyk</t>
  </si>
  <si>
    <t>Gabriela Kmak</t>
  </si>
  <si>
    <t xml:space="preserve">Anna Łękowska </t>
  </si>
  <si>
    <t>Jowita Żuromska-Hojniak</t>
  </si>
  <si>
    <t>Anna Gaca</t>
  </si>
  <si>
    <t>Patrycja Klęsk</t>
  </si>
  <si>
    <t>Magdalena Musialik</t>
  </si>
  <si>
    <t>Anna Gąsienica-Roj</t>
  </si>
  <si>
    <t>Katarzyna Osika</t>
  </si>
  <si>
    <t>Kamila Pałka</t>
  </si>
  <si>
    <t>Kinga Żywczak</t>
  </si>
  <si>
    <t>Irena Wiatr</t>
  </si>
  <si>
    <t>Magdalena Iskrzycka</t>
  </si>
  <si>
    <t>Regina Gul</t>
  </si>
  <si>
    <t>Elżbieta Witek</t>
  </si>
  <si>
    <t>Bożena Sikora</t>
  </si>
  <si>
    <t>Maria Nędza</t>
  </si>
  <si>
    <t>Anna Makowska</t>
  </si>
  <si>
    <t>Zuzanna Fijałkowska</t>
  </si>
  <si>
    <t>Tetyana Yevstratyeva</t>
  </si>
  <si>
    <t>Anna Sitek</t>
  </si>
  <si>
    <t xml:space="preserve">Anna Jonik </t>
  </si>
  <si>
    <t>Agnieszka Wróblewska-Gaweł</t>
  </si>
  <si>
    <t>Natalia Hołówka</t>
  </si>
  <si>
    <t>Natalia Kwiecień</t>
  </si>
  <si>
    <t>Lenka Wagner</t>
  </si>
  <si>
    <t>Ewa Sarat</t>
  </si>
  <si>
    <t>Beata Pajor</t>
  </si>
  <si>
    <t>Iwona Raj</t>
  </si>
  <si>
    <t>Karolina Czarnecka</t>
  </si>
  <si>
    <t>Marta Dziedzina</t>
  </si>
  <si>
    <t>Helena Wszołek</t>
  </si>
  <si>
    <t>Marija Ostrowska</t>
  </si>
  <si>
    <t>Katarzyna Marć</t>
  </si>
  <si>
    <t>Justyna Boczkowska</t>
  </si>
  <si>
    <t>Grażyna Marczak</t>
  </si>
  <si>
    <t>Aleksandra Palkij</t>
  </si>
  <si>
    <t>Kinga Knutelska</t>
  </si>
  <si>
    <t>Irena Kisińska</t>
  </si>
  <si>
    <t>Małgorzata Wolak</t>
  </si>
  <si>
    <t>Joanna Siudyła</t>
  </si>
  <si>
    <t>Małgorzata Behounek</t>
  </si>
  <si>
    <t>Iwona Hryszko</t>
  </si>
  <si>
    <t xml:space="preserve">Katarzyna Jędrzejek </t>
  </si>
  <si>
    <t>Małgorzata Piecuch</t>
  </si>
  <si>
    <t>Anna Chruściel</t>
  </si>
  <si>
    <t>Barbara Strug</t>
  </si>
  <si>
    <t>Karolina Zuber</t>
  </si>
  <si>
    <t>Milena Šimková</t>
  </si>
  <si>
    <t>Małgorzata Kulig</t>
  </si>
  <si>
    <t>Bernadeta Michalska</t>
  </si>
  <si>
    <t>Aneta Adamczyk</t>
  </si>
  <si>
    <t>Elżbieta Iwaniec</t>
  </si>
  <si>
    <t>Romana Kantor</t>
  </si>
  <si>
    <t>Jolanta Ziobrowska</t>
  </si>
  <si>
    <t>Iwona Basta</t>
  </si>
  <si>
    <t>Roksana Gul</t>
  </si>
  <si>
    <t>Magdalena Kołodziej</t>
  </si>
  <si>
    <t>Barbara Dzik</t>
  </si>
  <si>
    <t>Weronika Gostyńska</t>
  </si>
  <si>
    <t>Kinga Kwiatkowska</t>
  </si>
  <si>
    <t>Magdalena Lenartowicz</t>
  </si>
  <si>
    <t>Barbara Habrat</t>
  </si>
  <si>
    <t>Joanna Kosmala</t>
  </si>
  <si>
    <t>Klaudia Kolegowicz</t>
  </si>
  <si>
    <t>Iwona Szczur</t>
  </si>
  <si>
    <t>Natalia Skuba</t>
  </si>
  <si>
    <t>Adrianna Sikorska</t>
  </si>
  <si>
    <t>Kinga Laburda</t>
  </si>
  <si>
    <t>Ewelina Kogut-Bajorek</t>
  </si>
  <si>
    <t xml:space="preserve">Agnieszka Szczerbal </t>
  </si>
  <si>
    <t>Anna Potoczna</t>
  </si>
  <si>
    <t>Kinga Włodarczyk</t>
  </si>
  <si>
    <t>Małgorzata Gryboś</t>
  </si>
  <si>
    <t>Halina Grech</t>
  </si>
  <si>
    <t>Marta Grzybek</t>
  </si>
  <si>
    <t>Michalina Kasprzyk-Kuźniak</t>
  </si>
  <si>
    <t>Dorota Kadłubicka</t>
  </si>
  <si>
    <t>Elżbieta Michalczyk</t>
  </si>
  <si>
    <t>Anita Padoł</t>
  </si>
  <si>
    <t>Dorota Suchocka</t>
  </si>
  <si>
    <t>Klaudia Turek</t>
  </si>
  <si>
    <t>Magdalena Kokoszka</t>
  </si>
  <si>
    <t>Anna Rosiek</t>
  </si>
  <si>
    <t>Urszula Rajczak</t>
  </si>
  <si>
    <t>Marta Niemiec</t>
  </si>
  <si>
    <t>Marta Szczepanik</t>
  </si>
  <si>
    <t>Magdalena Wrońska</t>
  </si>
  <si>
    <t>Dominika Przywara</t>
  </si>
  <si>
    <t>Ewa Wilga</t>
  </si>
  <si>
    <t>Ewa Klinkowska</t>
  </si>
  <si>
    <t>Katarzyna Kułaga</t>
  </si>
  <si>
    <t>Klaudia Panek</t>
  </si>
  <si>
    <t>Anna Koban</t>
  </si>
  <si>
    <t>Agnieszka Sikora</t>
  </si>
  <si>
    <t>Paulina Serafin</t>
  </si>
  <si>
    <t>Magdalena Góra</t>
  </si>
  <si>
    <t>Dorota Witusik</t>
  </si>
  <si>
    <t>Paulina Kicilińska</t>
  </si>
  <si>
    <t>Magdalena Gajek</t>
  </si>
  <si>
    <t>Agnieszka Cyankiewicz</t>
  </si>
  <si>
    <t>Barbara Jastrzębska</t>
  </si>
  <si>
    <t>Anna Pałac</t>
  </si>
  <si>
    <t>Maria Bochenek</t>
  </si>
  <si>
    <t>Marta Ormiańska</t>
  </si>
  <si>
    <t>Małgorzata Zoń-Wątroba</t>
  </si>
  <si>
    <t>Klaudia Borek</t>
  </si>
  <si>
    <t>Monika Rogóż</t>
  </si>
  <si>
    <t>Oktawia Przybyłowicz</t>
  </si>
  <si>
    <t>Renata Bułat</t>
  </si>
  <si>
    <t>Małgorzata Stanisz</t>
  </si>
  <si>
    <t xml:space="preserve">Anna Hopej </t>
  </si>
  <si>
    <t>Ewa Mól</t>
  </si>
  <si>
    <t>Wiktoria Krzysztofińska</t>
  </si>
  <si>
    <t>Magdalena Zegar</t>
  </si>
  <si>
    <t>Ewa Kubin</t>
  </si>
  <si>
    <t>Małgorzata Czuba</t>
  </si>
  <si>
    <t>Joanna Bednarczyk</t>
  </si>
  <si>
    <t>Alicja Kaczyńska</t>
  </si>
  <si>
    <t>Magdalena Włodarska</t>
  </si>
  <si>
    <t>Iwona Bodziony</t>
  </si>
  <si>
    <t>Anna Baś</t>
  </si>
  <si>
    <t>Joanna Kot</t>
  </si>
  <si>
    <t>Oksana Zalisko</t>
  </si>
  <si>
    <t>Izabela Połomska-Maślanka</t>
  </si>
  <si>
    <t>Joanna Lacher</t>
  </si>
  <si>
    <t>Marzena Chyc</t>
  </si>
  <si>
    <t>Krystyna Wojsław</t>
  </si>
  <si>
    <t>Małgorzata Oleksyk</t>
  </si>
  <si>
    <t>Patrycja Sekuła-Citak</t>
  </si>
  <si>
    <t>Kinga Kantor</t>
  </si>
  <si>
    <t>Joanna Stech</t>
  </si>
  <si>
    <t>Dorota Kogut</t>
  </si>
  <si>
    <t>Małgorzata Dębska</t>
  </si>
  <si>
    <t>Anita Gurbisz</t>
  </si>
  <si>
    <t>Beata Falkowska</t>
  </si>
  <si>
    <t>Agnieszka Borówka</t>
  </si>
  <si>
    <t>Dorota Hołownia</t>
  </si>
  <si>
    <t>Eliza Gryboś</t>
  </si>
  <si>
    <t>Stanisława Frączek</t>
  </si>
  <si>
    <t>Magdalena Oleszkowicz Gałka</t>
  </si>
  <si>
    <t xml:space="preserve">Ewelina Bogdał </t>
  </si>
  <si>
    <t>Paulina Wrona</t>
  </si>
  <si>
    <t>Małgorzata Waglewska</t>
  </si>
  <si>
    <t>Agnieszka Galica-Niepokój</t>
  </si>
  <si>
    <t>Marta Brulińska</t>
  </si>
  <si>
    <t>Alicja Wal</t>
  </si>
  <si>
    <t>Małgorzata Węgrzyn</t>
  </si>
  <si>
    <t>Aleksandra Szarek</t>
  </si>
  <si>
    <t>Małgorzata Pogwizd</t>
  </si>
  <si>
    <t>Beata Kumiega</t>
  </si>
  <si>
    <t>Karolina Bubniak</t>
  </si>
  <si>
    <t>Karolina Tuszyńska</t>
  </si>
  <si>
    <t>Elżbieta Powązka</t>
  </si>
  <si>
    <t>Małgorzata Markowicz</t>
  </si>
  <si>
    <t>Katarzyna Sumiec</t>
  </si>
  <si>
    <t>Natalia Furgał</t>
  </si>
  <si>
    <t xml:space="preserve">Beata Osówniak </t>
  </si>
  <si>
    <t>Ewelina Pietrzak</t>
  </si>
  <si>
    <t>Marzena Belczyk</t>
  </si>
  <si>
    <t>Ewelina Wacławska</t>
  </si>
  <si>
    <t>Natalia Józkowicz</t>
  </si>
  <si>
    <t>Małgorzata Lubieniecka</t>
  </si>
  <si>
    <t>Marzena Lewek</t>
  </si>
  <si>
    <t>Katarzyna Jakubowicz</t>
  </si>
  <si>
    <t>Aleksandra Kuczek</t>
  </si>
  <si>
    <t>Yulia Turkevich</t>
  </si>
  <si>
    <t>Marta Papierz</t>
  </si>
  <si>
    <t>Joanna Makara</t>
  </si>
  <si>
    <t>Gabriela Kwaśny</t>
  </si>
  <si>
    <t>Beata Łopatkiewicz</t>
  </si>
  <si>
    <t>Nikola Dyk</t>
  </si>
  <si>
    <t>Elżbieta Mastalerz</t>
  </si>
  <si>
    <t>Marlena Źrebiec</t>
  </si>
  <si>
    <t>Marta Leśniak-Popiel</t>
  </si>
  <si>
    <t>Katarzyna Pabis</t>
  </si>
  <si>
    <t>Ewa Patla</t>
  </si>
  <si>
    <t xml:space="preserve">Lucyna Józkowicz </t>
  </si>
  <si>
    <t>Aleksandra Kosińska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</si>
</sst>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63"/>
      <name val="ArialMT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1" xfId="0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4" borderId="1" xfId="0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left"/>
    </xf>
    <xf numFmtId="164" fontId="0" fillId="6" borderId="1" xfId="0" applyFill="1" applyBorder="1" applyAlignment="1">
      <alignment horizontal="center"/>
    </xf>
    <xf numFmtId="164" fontId="0" fillId="6" borderId="1" xfId="0" applyFont="1" applyFill="1" applyBorder="1" applyAlignment="1">
      <alignment horizontal="left"/>
    </xf>
    <xf numFmtId="164" fontId="0" fillId="6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ill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0" fillId="5" borderId="1" xfId="0" applyFont="1" applyFill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zoomScale="50" zoomScaleNormal="50" workbookViewId="0" topLeftCell="A1">
      <selection activeCell="G19" sqref="G19"/>
    </sheetView>
  </sheetViews>
  <sheetFormatPr defaultColWidth="8.00390625" defaultRowHeight="15"/>
  <cols>
    <col min="1" max="1" width="20.140625" style="1" customWidth="1"/>
    <col min="2" max="2" width="8.57421875" style="1" customWidth="1"/>
    <col min="3" max="3" width="12.8515625" style="1" customWidth="1"/>
    <col min="4" max="4" width="21.28125" style="2" customWidth="1"/>
    <col min="5" max="5" width="15.57421875" style="1" customWidth="1"/>
    <col min="6" max="6" width="14.421875" style="1" customWidth="1"/>
    <col min="7" max="7" width="13.421875" style="1" customWidth="1"/>
    <col min="8" max="8" width="14.421875" style="1" customWidth="1"/>
    <col min="9" max="11" width="15.28125" style="1" customWidth="1"/>
    <col min="12" max="12" width="17.140625" style="1" customWidth="1"/>
    <col min="13" max="13" width="13.140625" style="1" customWidth="1"/>
    <col min="14" max="14" width="20.28125" style="1" customWidth="1"/>
    <col min="15" max="16384" width="8.421875" style="0" customWidth="1"/>
  </cols>
  <sheetData>
    <row r="1" spans="1:14" s="7" customFormat="1" ht="44.2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5.75">
      <c r="A2" s="8">
        <f aca="true" t="shared" si="0" ref="A2:A612">IF(IF(COUNTIF(E2:N2,"0")&gt;7,"DNF",SUM(E2:N2))="DNF","DNF",SUM(MAX(E2:N2)+LARGE(E2:N2,2)+LARGE(E2:N2,3)+LARGE(E2:N2,4)+LARGE(E2:N2,5)+LARGE(E2:N2,6)+LARGE(E2:N2,7)))</f>
        <v>688</v>
      </c>
      <c r="B2" s="9">
        <f aca="true" t="shared" si="1" ref="B2:B612">_xlfn.IFERROR(RANK(A2,$A$2:$A$612,0),"DNF")</f>
        <v>1</v>
      </c>
      <c r="C2" s="9">
        <f aca="true" t="shared" si="2" ref="C2:C612">SUM(E2:N2)</f>
        <v>688</v>
      </c>
      <c r="D2" s="10" t="s">
        <v>14</v>
      </c>
      <c r="E2" s="8">
        <v>95</v>
      </c>
      <c r="F2" s="8">
        <v>0</v>
      </c>
      <c r="G2" s="8">
        <v>0</v>
      </c>
      <c r="H2" s="8">
        <v>0</v>
      </c>
      <c r="I2" s="8">
        <v>99</v>
      </c>
      <c r="J2" s="8">
        <v>98</v>
      </c>
      <c r="K2" s="8">
        <v>100</v>
      </c>
      <c r="L2" s="8">
        <v>100</v>
      </c>
      <c r="M2" s="8">
        <v>97</v>
      </c>
      <c r="N2" s="8">
        <v>99</v>
      </c>
    </row>
    <row r="3" spans="1:14" ht="15.75">
      <c r="A3" s="8">
        <f t="shared" si="0"/>
        <v>665</v>
      </c>
      <c r="B3" s="11">
        <f t="shared" si="1"/>
        <v>2</v>
      </c>
      <c r="C3" s="11">
        <f t="shared" si="2"/>
        <v>665</v>
      </c>
      <c r="D3" s="12" t="s">
        <v>15</v>
      </c>
      <c r="E3" s="8">
        <v>93</v>
      </c>
      <c r="F3" s="8">
        <v>0</v>
      </c>
      <c r="G3" s="8">
        <v>93</v>
      </c>
      <c r="H3" s="8">
        <v>0</v>
      </c>
      <c r="I3" s="8">
        <v>95</v>
      </c>
      <c r="J3" s="8">
        <v>94</v>
      </c>
      <c r="K3" s="8">
        <v>98</v>
      </c>
      <c r="L3" s="8">
        <v>99</v>
      </c>
      <c r="M3" s="8">
        <v>93</v>
      </c>
      <c r="N3" s="8">
        <v>0</v>
      </c>
    </row>
    <row r="4" spans="1:14" ht="15.75">
      <c r="A4" s="8">
        <f t="shared" si="0"/>
        <v>649</v>
      </c>
      <c r="B4" s="13">
        <f t="shared" si="1"/>
        <v>3</v>
      </c>
      <c r="C4" s="13">
        <f t="shared" si="2"/>
        <v>649</v>
      </c>
      <c r="D4" s="14" t="s">
        <v>16</v>
      </c>
      <c r="E4" s="8">
        <v>0</v>
      </c>
      <c r="F4" s="8">
        <v>0</v>
      </c>
      <c r="G4" s="8">
        <v>95</v>
      </c>
      <c r="H4" s="8">
        <v>93</v>
      </c>
      <c r="I4" s="8">
        <v>92</v>
      </c>
      <c r="J4" s="8">
        <v>92</v>
      </c>
      <c r="K4" s="8">
        <v>95</v>
      </c>
      <c r="L4" s="8">
        <v>98</v>
      </c>
      <c r="M4" s="8">
        <v>84</v>
      </c>
      <c r="N4" s="8">
        <v>0</v>
      </c>
    </row>
    <row r="5" spans="1:14" ht="15.75">
      <c r="A5" s="8">
        <f t="shared" si="0"/>
        <v>584</v>
      </c>
      <c r="B5" s="15">
        <f t="shared" si="1"/>
        <v>4</v>
      </c>
      <c r="C5" s="15">
        <f t="shared" si="2"/>
        <v>657</v>
      </c>
      <c r="D5" s="16" t="s">
        <v>17</v>
      </c>
      <c r="E5" s="8">
        <v>0</v>
      </c>
      <c r="F5" s="8">
        <v>91</v>
      </c>
      <c r="G5" s="8">
        <v>84</v>
      </c>
      <c r="H5" s="8">
        <v>82</v>
      </c>
      <c r="I5" s="8">
        <v>76</v>
      </c>
      <c r="J5" s="8">
        <v>83</v>
      </c>
      <c r="K5" s="8">
        <v>87</v>
      </c>
      <c r="L5" s="8">
        <v>0</v>
      </c>
      <c r="M5" s="8">
        <v>73</v>
      </c>
      <c r="N5" s="8">
        <v>81</v>
      </c>
    </row>
    <row r="6" spans="1:14" ht="15.75">
      <c r="A6" s="8">
        <f t="shared" si="0"/>
        <v>578</v>
      </c>
      <c r="B6" s="15">
        <f t="shared" si="1"/>
        <v>5</v>
      </c>
      <c r="C6" s="15">
        <f t="shared" si="2"/>
        <v>578</v>
      </c>
      <c r="D6" s="17" t="s">
        <v>18</v>
      </c>
      <c r="E6" s="8">
        <v>78</v>
      </c>
      <c r="F6" s="8">
        <v>0</v>
      </c>
      <c r="G6" s="8">
        <v>65</v>
      </c>
      <c r="H6" s="8">
        <v>0</v>
      </c>
      <c r="I6" s="8">
        <v>81</v>
      </c>
      <c r="J6" s="8">
        <v>0</v>
      </c>
      <c r="K6" s="8">
        <v>91</v>
      </c>
      <c r="L6" s="8">
        <v>94</v>
      </c>
      <c r="M6" s="8">
        <v>79</v>
      </c>
      <c r="N6" s="8">
        <v>90</v>
      </c>
    </row>
    <row r="7" spans="1:14" ht="15.75">
      <c r="A7" s="8">
        <f t="shared" si="0"/>
        <v>512</v>
      </c>
      <c r="B7" s="15">
        <f t="shared" si="1"/>
        <v>6</v>
      </c>
      <c r="C7" s="15">
        <f t="shared" si="2"/>
        <v>568</v>
      </c>
      <c r="D7" s="16" t="s">
        <v>19</v>
      </c>
      <c r="E7" s="8">
        <v>0</v>
      </c>
      <c r="F7" s="8">
        <v>76</v>
      </c>
      <c r="G7" s="8">
        <v>56</v>
      </c>
      <c r="H7" s="8">
        <v>61</v>
      </c>
      <c r="I7" s="8">
        <v>71</v>
      </c>
      <c r="J7" s="8">
        <v>74</v>
      </c>
      <c r="K7" s="8">
        <v>82</v>
      </c>
      <c r="L7" s="8">
        <v>88</v>
      </c>
      <c r="M7" s="8">
        <v>60</v>
      </c>
      <c r="N7" s="8">
        <v>0</v>
      </c>
    </row>
    <row r="8" spans="1:14" ht="15.75">
      <c r="A8" s="8">
        <f t="shared" si="0"/>
        <v>497</v>
      </c>
      <c r="B8" s="15">
        <f t="shared" si="1"/>
        <v>7</v>
      </c>
      <c r="C8" s="15">
        <f t="shared" si="2"/>
        <v>497</v>
      </c>
      <c r="D8" s="17" t="s">
        <v>20</v>
      </c>
      <c r="E8" s="8">
        <v>71</v>
      </c>
      <c r="F8" s="8">
        <v>0</v>
      </c>
      <c r="G8" s="8">
        <v>86</v>
      </c>
      <c r="H8" s="8">
        <v>76</v>
      </c>
      <c r="I8" s="8">
        <v>0</v>
      </c>
      <c r="J8" s="8">
        <v>82</v>
      </c>
      <c r="K8" s="8">
        <v>0</v>
      </c>
      <c r="L8" s="8">
        <v>90</v>
      </c>
      <c r="M8" s="8">
        <v>0</v>
      </c>
      <c r="N8" s="8">
        <v>92</v>
      </c>
    </row>
    <row r="9" spans="1:14" ht="15.75">
      <c r="A9" s="8">
        <f t="shared" si="0"/>
        <v>487</v>
      </c>
      <c r="B9" s="15">
        <f t="shared" si="1"/>
        <v>8</v>
      </c>
      <c r="C9" s="15">
        <f t="shared" si="2"/>
        <v>487</v>
      </c>
      <c r="D9" s="16" t="s">
        <v>21</v>
      </c>
      <c r="E9" s="8">
        <v>0</v>
      </c>
      <c r="F9" s="8">
        <v>85</v>
      </c>
      <c r="G9" s="8">
        <v>71</v>
      </c>
      <c r="H9" s="8">
        <v>0</v>
      </c>
      <c r="I9" s="8">
        <v>0</v>
      </c>
      <c r="J9" s="8">
        <v>84</v>
      </c>
      <c r="K9" s="8">
        <v>83</v>
      </c>
      <c r="L9" s="8">
        <v>0</v>
      </c>
      <c r="M9" s="8">
        <v>77</v>
      </c>
      <c r="N9" s="8">
        <v>87</v>
      </c>
    </row>
    <row r="10" spans="1:14" ht="15.75">
      <c r="A10" s="8">
        <f t="shared" si="0"/>
        <v>460</v>
      </c>
      <c r="B10" s="15">
        <f t="shared" si="1"/>
        <v>9</v>
      </c>
      <c r="C10" s="15">
        <f t="shared" si="2"/>
        <v>460</v>
      </c>
      <c r="D10" s="17" t="s">
        <v>22</v>
      </c>
      <c r="E10" s="8">
        <v>90</v>
      </c>
      <c r="F10" s="8">
        <v>0</v>
      </c>
      <c r="G10" s="8">
        <v>0</v>
      </c>
      <c r="H10" s="8">
        <v>0</v>
      </c>
      <c r="I10" s="8">
        <v>93</v>
      </c>
      <c r="J10" s="8">
        <v>93</v>
      </c>
      <c r="K10" s="8">
        <v>97</v>
      </c>
      <c r="L10" s="8">
        <v>0</v>
      </c>
      <c r="M10" s="8">
        <v>87</v>
      </c>
      <c r="N10" s="8">
        <v>0</v>
      </c>
    </row>
    <row r="11" spans="1:14" ht="15.75">
      <c r="A11" s="8">
        <f t="shared" si="0"/>
        <v>458</v>
      </c>
      <c r="B11" s="15">
        <f t="shared" si="1"/>
        <v>10</v>
      </c>
      <c r="C11" s="15">
        <f t="shared" si="2"/>
        <v>458</v>
      </c>
      <c r="D11" s="17" t="s">
        <v>23</v>
      </c>
      <c r="E11" s="8">
        <v>91</v>
      </c>
      <c r="F11" s="8">
        <v>98</v>
      </c>
      <c r="G11" s="8">
        <v>90</v>
      </c>
      <c r="H11" s="8">
        <v>0</v>
      </c>
      <c r="I11" s="8">
        <v>88</v>
      </c>
      <c r="J11" s="8">
        <v>91</v>
      </c>
      <c r="K11" s="8">
        <v>0</v>
      </c>
      <c r="L11" s="8">
        <v>0</v>
      </c>
      <c r="M11" s="8">
        <v>0</v>
      </c>
      <c r="N11" s="8">
        <v>0</v>
      </c>
    </row>
    <row r="12" spans="1:14" ht="15">
      <c r="A12" s="8">
        <f t="shared" si="0"/>
        <v>430</v>
      </c>
      <c r="B12" s="8">
        <f t="shared" si="1"/>
        <v>11</v>
      </c>
      <c r="C12" s="8">
        <f t="shared" si="2"/>
        <v>430</v>
      </c>
      <c r="D12" s="18" t="s">
        <v>24</v>
      </c>
      <c r="E12" s="8">
        <v>69</v>
      </c>
      <c r="F12" s="8">
        <v>92</v>
      </c>
      <c r="G12" s="8">
        <v>0</v>
      </c>
      <c r="H12" s="8">
        <v>0</v>
      </c>
      <c r="I12" s="8">
        <v>87</v>
      </c>
      <c r="J12" s="8">
        <v>90</v>
      </c>
      <c r="K12" s="8">
        <v>92</v>
      </c>
      <c r="L12" s="8">
        <v>0</v>
      </c>
      <c r="M12" s="8">
        <v>0</v>
      </c>
      <c r="N12" s="8">
        <v>0</v>
      </c>
    </row>
    <row r="13" spans="1:14" ht="15">
      <c r="A13" s="8">
        <f t="shared" si="0"/>
        <v>409</v>
      </c>
      <c r="B13" s="8">
        <f t="shared" si="1"/>
        <v>12</v>
      </c>
      <c r="C13" s="8">
        <f t="shared" si="2"/>
        <v>463</v>
      </c>
      <c r="D13" s="18" t="s">
        <v>25</v>
      </c>
      <c r="E13" s="8">
        <v>25</v>
      </c>
      <c r="F13" s="8">
        <v>71</v>
      </c>
      <c r="G13" s="8">
        <v>51</v>
      </c>
      <c r="H13" s="8">
        <v>31</v>
      </c>
      <c r="I13" s="8">
        <v>60</v>
      </c>
      <c r="J13" s="8">
        <v>64</v>
      </c>
      <c r="K13" s="8">
        <v>69</v>
      </c>
      <c r="L13" s="8">
        <v>0</v>
      </c>
      <c r="M13" s="8">
        <v>29</v>
      </c>
      <c r="N13" s="8">
        <v>63</v>
      </c>
    </row>
    <row r="14" spans="1:14" ht="15">
      <c r="A14" s="8">
        <f t="shared" si="0"/>
        <v>388</v>
      </c>
      <c r="B14" s="8">
        <f t="shared" si="1"/>
        <v>13</v>
      </c>
      <c r="C14" s="8">
        <f t="shared" si="2"/>
        <v>388</v>
      </c>
      <c r="D14" s="19" t="s">
        <v>26</v>
      </c>
      <c r="E14" s="8">
        <v>0</v>
      </c>
      <c r="F14" s="8">
        <v>100</v>
      </c>
      <c r="G14" s="8">
        <v>97</v>
      </c>
      <c r="H14" s="8">
        <v>0</v>
      </c>
      <c r="I14" s="8">
        <v>96</v>
      </c>
      <c r="J14" s="8">
        <v>95</v>
      </c>
      <c r="K14" s="8">
        <v>0</v>
      </c>
      <c r="L14" s="8">
        <v>0</v>
      </c>
      <c r="M14" s="8">
        <v>0</v>
      </c>
      <c r="N14" s="8">
        <v>0</v>
      </c>
    </row>
    <row r="15" spans="1:14" ht="15">
      <c r="A15" s="8">
        <f t="shared" si="0"/>
        <v>377</v>
      </c>
      <c r="B15" s="8">
        <f t="shared" si="1"/>
        <v>14</v>
      </c>
      <c r="C15" s="8">
        <f t="shared" si="2"/>
        <v>377</v>
      </c>
      <c r="D15" s="19" t="s">
        <v>27</v>
      </c>
      <c r="E15" s="8">
        <v>0</v>
      </c>
      <c r="F15" s="8">
        <v>66</v>
      </c>
      <c r="G15" s="8">
        <v>0</v>
      </c>
      <c r="H15" s="8">
        <v>0</v>
      </c>
      <c r="I15" s="8">
        <v>51</v>
      </c>
      <c r="J15" s="8">
        <v>66</v>
      </c>
      <c r="K15" s="8">
        <v>0</v>
      </c>
      <c r="L15" s="8">
        <v>84</v>
      </c>
      <c r="M15" s="8">
        <v>38</v>
      </c>
      <c r="N15" s="8">
        <v>72</v>
      </c>
    </row>
    <row r="16" spans="1:14" ht="15">
      <c r="A16" s="8">
        <f t="shared" si="0"/>
        <v>358</v>
      </c>
      <c r="B16" s="8">
        <f t="shared" si="1"/>
        <v>15</v>
      </c>
      <c r="C16" s="8">
        <f t="shared" si="2"/>
        <v>358</v>
      </c>
      <c r="D16" s="18" t="s">
        <v>28</v>
      </c>
      <c r="E16" s="8">
        <v>83</v>
      </c>
      <c r="F16" s="8">
        <v>0</v>
      </c>
      <c r="G16" s="8">
        <v>92</v>
      </c>
      <c r="H16" s="8">
        <v>0</v>
      </c>
      <c r="I16" s="8">
        <v>89</v>
      </c>
      <c r="J16" s="8">
        <v>0</v>
      </c>
      <c r="K16" s="8">
        <v>94</v>
      </c>
      <c r="L16" s="8">
        <v>0</v>
      </c>
      <c r="M16" s="8">
        <v>0</v>
      </c>
      <c r="N16" s="8">
        <v>0</v>
      </c>
    </row>
    <row r="17" spans="1:14" ht="15">
      <c r="A17" s="8">
        <f t="shared" si="0"/>
        <v>357</v>
      </c>
      <c r="B17" s="8">
        <f t="shared" si="1"/>
        <v>16</v>
      </c>
      <c r="C17" s="8">
        <f t="shared" si="2"/>
        <v>357</v>
      </c>
      <c r="D17" s="18" t="s">
        <v>29</v>
      </c>
      <c r="E17" s="8">
        <v>82</v>
      </c>
      <c r="F17" s="8">
        <v>0</v>
      </c>
      <c r="G17" s="8">
        <v>0</v>
      </c>
      <c r="H17" s="8">
        <v>85</v>
      </c>
      <c r="I17" s="8">
        <v>0</v>
      </c>
      <c r="J17" s="8">
        <v>0</v>
      </c>
      <c r="K17" s="8">
        <v>0</v>
      </c>
      <c r="L17" s="8">
        <v>96</v>
      </c>
      <c r="M17" s="8">
        <v>0</v>
      </c>
      <c r="N17" s="8">
        <v>94</v>
      </c>
    </row>
    <row r="18" spans="1:14" ht="15">
      <c r="A18" s="8">
        <f t="shared" si="0"/>
        <v>355</v>
      </c>
      <c r="B18" s="8">
        <f t="shared" si="1"/>
        <v>17</v>
      </c>
      <c r="C18" s="8">
        <f t="shared" si="2"/>
        <v>355</v>
      </c>
      <c r="D18" s="19" t="s">
        <v>30</v>
      </c>
      <c r="E18" s="8">
        <v>0</v>
      </c>
      <c r="F18" s="8">
        <v>82</v>
      </c>
      <c r="G18" s="8">
        <v>64</v>
      </c>
      <c r="H18" s="8">
        <v>0</v>
      </c>
      <c r="I18" s="8">
        <v>65</v>
      </c>
      <c r="J18" s="8">
        <v>79</v>
      </c>
      <c r="K18" s="8">
        <v>0</v>
      </c>
      <c r="L18" s="8">
        <v>0</v>
      </c>
      <c r="M18" s="8">
        <v>65</v>
      </c>
      <c r="N18" s="8">
        <v>0</v>
      </c>
    </row>
    <row r="19" spans="1:14" ht="15">
      <c r="A19" s="8">
        <f t="shared" si="0"/>
        <v>352</v>
      </c>
      <c r="B19" s="8">
        <f t="shared" si="1"/>
        <v>18</v>
      </c>
      <c r="C19" s="8">
        <f t="shared" si="2"/>
        <v>352</v>
      </c>
      <c r="D19" s="19" t="s">
        <v>31</v>
      </c>
      <c r="E19" s="8">
        <v>0</v>
      </c>
      <c r="F19" s="8">
        <v>95</v>
      </c>
      <c r="G19" s="8">
        <v>89</v>
      </c>
      <c r="H19" s="8">
        <v>0</v>
      </c>
      <c r="I19" s="8">
        <v>86</v>
      </c>
      <c r="J19" s="8">
        <v>0</v>
      </c>
      <c r="K19" s="8">
        <v>0</v>
      </c>
      <c r="L19" s="8">
        <v>0</v>
      </c>
      <c r="M19" s="8">
        <v>82</v>
      </c>
      <c r="N19" s="8">
        <v>0</v>
      </c>
    </row>
    <row r="20" spans="1:14" ht="15">
      <c r="A20" s="8">
        <f t="shared" si="0"/>
        <v>345</v>
      </c>
      <c r="B20" s="8">
        <f t="shared" si="1"/>
        <v>19</v>
      </c>
      <c r="C20" s="8">
        <f t="shared" si="2"/>
        <v>345</v>
      </c>
      <c r="D20" s="19" t="s">
        <v>32</v>
      </c>
      <c r="E20" s="8">
        <v>0</v>
      </c>
      <c r="F20" s="8">
        <v>0</v>
      </c>
      <c r="G20" s="8">
        <v>0</v>
      </c>
      <c r="H20" s="8">
        <v>0</v>
      </c>
      <c r="I20" s="8">
        <v>83</v>
      </c>
      <c r="J20" s="8">
        <v>0</v>
      </c>
      <c r="K20" s="8">
        <v>88</v>
      </c>
      <c r="L20" s="8">
        <v>0</v>
      </c>
      <c r="M20" s="8">
        <v>81</v>
      </c>
      <c r="N20" s="8">
        <v>93</v>
      </c>
    </row>
    <row r="21" spans="1:14" ht="15">
      <c r="A21" s="8">
        <f t="shared" si="0"/>
        <v>336</v>
      </c>
      <c r="B21" s="8">
        <f t="shared" si="1"/>
        <v>20</v>
      </c>
      <c r="C21" s="8">
        <f t="shared" si="2"/>
        <v>336</v>
      </c>
      <c r="D21" s="18" t="s">
        <v>33</v>
      </c>
      <c r="E21" s="8">
        <v>60</v>
      </c>
      <c r="F21" s="8">
        <v>0</v>
      </c>
      <c r="G21" s="8">
        <v>57</v>
      </c>
      <c r="H21" s="8">
        <v>0</v>
      </c>
      <c r="I21" s="8">
        <v>70</v>
      </c>
      <c r="J21" s="8">
        <v>77</v>
      </c>
      <c r="K21" s="8">
        <v>0</v>
      </c>
      <c r="L21" s="8">
        <v>0</v>
      </c>
      <c r="M21" s="8">
        <v>72</v>
      </c>
      <c r="N21" s="8">
        <v>0</v>
      </c>
    </row>
    <row r="22" spans="1:14" ht="15">
      <c r="A22" s="8">
        <f t="shared" si="0"/>
        <v>319</v>
      </c>
      <c r="B22" s="8">
        <f t="shared" si="1"/>
        <v>21</v>
      </c>
      <c r="C22" s="8">
        <f t="shared" si="2"/>
        <v>319</v>
      </c>
      <c r="D22" s="19" t="s">
        <v>34</v>
      </c>
      <c r="E22" s="8">
        <v>0</v>
      </c>
      <c r="F22" s="8">
        <v>0</v>
      </c>
      <c r="G22" s="8">
        <v>80</v>
      </c>
      <c r="H22" s="8">
        <v>0</v>
      </c>
      <c r="I22" s="8">
        <v>79</v>
      </c>
      <c r="J22" s="8">
        <v>85</v>
      </c>
      <c r="K22" s="8">
        <v>0</v>
      </c>
      <c r="L22" s="8">
        <v>0</v>
      </c>
      <c r="M22" s="8">
        <v>75</v>
      </c>
      <c r="N22" s="8">
        <v>0</v>
      </c>
    </row>
    <row r="23" spans="1:14" ht="15">
      <c r="A23" s="8">
        <f t="shared" si="0"/>
        <v>302</v>
      </c>
      <c r="B23" s="8">
        <f t="shared" si="1"/>
        <v>22</v>
      </c>
      <c r="C23" s="8">
        <f t="shared" si="2"/>
        <v>302</v>
      </c>
      <c r="D23" s="18" t="s">
        <v>35</v>
      </c>
      <c r="E23" s="8">
        <v>58</v>
      </c>
      <c r="F23" s="8">
        <v>89</v>
      </c>
      <c r="G23" s="8">
        <v>76</v>
      </c>
      <c r="H23" s="8">
        <v>79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15">
      <c r="A24" s="8">
        <f t="shared" si="0"/>
        <v>300</v>
      </c>
      <c r="B24" s="8">
        <f t="shared" si="1"/>
        <v>23</v>
      </c>
      <c r="C24" s="8">
        <f t="shared" si="2"/>
        <v>300</v>
      </c>
      <c r="D24" s="18" t="s">
        <v>36</v>
      </c>
      <c r="E24" s="8">
        <v>100</v>
      </c>
      <c r="F24" s="8">
        <v>0</v>
      </c>
      <c r="G24" s="8">
        <v>0</v>
      </c>
      <c r="H24" s="8">
        <v>0</v>
      </c>
      <c r="I24" s="8">
        <v>0</v>
      </c>
      <c r="J24" s="8">
        <v>100</v>
      </c>
      <c r="K24" s="8">
        <v>0</v>
      </c>
      <c r="L24" s="8">
        <v>0</v>
      </c>
      <c r="M24" s="8">
        <v>0</v>
      </c>
      <c r="N24" s="8">
        <v>100</v>
      </c>
    </row>
    <row r="25" spans="1:14" ht="15">
      <c r="A25" s="8">
        <f t="shared" si="0"/>
        <v>285</v>
      </c>
      <c r="B25" s="8">
        <f t="shared" si="1"/>
        <v>24</v>
      </c>
      <c r="C25" s="8">
        <f t="shared" si="2"/>
        <v>285</v>
      </c>
      <c r="D25" s="18" t="s">
        <v>37</v>
      </c>
      <c r="E25" s="8">
        <v>94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99</v>
      </c>
      <c r="L25" s="8">
        <v>0</v>
      </c>
      <c r="M25" s="8">
        <v>92</v>
      </c>
      <c r="N25" s="8">
        <v>0</v>
      </c>
    </row>
    <row r="26" spans="1:14" ht="15">
      <c r="A26" s="8">
        <f t="shared" si="0"/>
        <v>283</v>
      </c>
      <c r="B26" s="8">
        <f t="shared" si="1"/>
        <v>25</v>
      </c>
      <c r="C26" s="8">
        <f t="shared" si="2"/>
        <v>283</v>
      </c>
      <c r="D26" s="18" t="s">
        <v>38</v>
      </c>
      <c r="E26" s="8">
        <v>67</v>
      </c>
      <c r="F26" s="8">
        <v>90</v>
      </c>
      <c r="G26" s="8">
        <v>69</v>
      </c>
      <c r="H26" s="8">
        <v>0</v>
      </c>
      <c r="I26" s="8">
        <v>0</v>
      </c>
      <c r="J26" s="8">
        <v>0</v>
      </c>
      <c r="K26" s="8">
        <v>57</v>
      </c>
      <c r="L26" s="8">
        <v>0</v>
      </c>
      <c r="M26" s="8">
        <v>0</v>
      </c>
      <c r="N26" s="8">
        <v>0</v>
      </c>
    </row>
    <row r="27" spans="1:14" ht="15">
      <c r="A27" s="8">
        <f t="shared" si="0"/>
        <v>282</v>
      </c>
      <c r="B27" s="8">
        <f t="shared" si="1"/>
        <v>26</v>
      </c>
      <c r="C27" s="8">
        <f t="shared" si="2"/>
        <v>282</v>
      </c>
      <c r="D27" s="19" t="s">
        <v>39</v>
      </c>
      <c r="E27" s="8">
        <v>0</v>
      </c>
      <c r="F27" s="8">
        <v>75</v>
      </c>
      <c r="G27" s="8">
        <v>0</v>
      </c>
      <c r="H27" s="8">
        <v>0</v>
      </c>
      <c r="I27" s="8">
        <v>54</v>
      </c>
      <c r="J27" s="8">
        <v>72</v>
      </c>
      <c r="K27" s="8">
        <v>0</v>
      </c>
      <c r="L27" s="8">
        <v>81</v>
      </c>
      <c r="M27" s="8">
        <v>0</v>
      </c>
      <c r="N27" s="8">
        <v>0</v>
      </c>
    </row>
    <row r="28" spans="1:14" ht="15">
      <c r="A28" s="8">
        <f t="shared" si="0"/>
        <v>270</v>
      </c>
      <c r="B28" s="8">
        <f t="shared" si="1"/>
        <v>27</v>
      </c>
      <c r="C28" s="8">
        <f t="shared" si="2"/>
        <v>270</v>
      </c>
      <c r="D28" s="18" t="s">
        <v>40</v>
      </c>
      <c r="E28" s="8">
        <v>38</v>
      </c>
      <c r="F28" s="8">
        <v>0</v>
      </c>
      <c r="G28" s="8">
        <v>41</v>
      </c>
      <c r="H28" s="8">
        <v>0</v>
      </c>
      <c r="I28" s="8">
        <v>62</v>
      </c>
      <c r="J28" s="8">
        <v>0</v>
      </c>
      <c r="K28" s="8">
        <v>74</v>
      </c>
      <c r="L28" s="8">
        <v>0</v>
      </c>
      <c r="M28" s="8">
        <v>55</v>
      </c>
      <c r="N28" s="8">
        <v>0</v>
      </c>
    </row>
    <row r="29" spans="1:14" ht="15">
      <c r="A29" s="8">
        <f t="shared" si="0"/>
        <v>266</v>
      </c>
      <c r="B29" s="8">
        <f t="shared" si="1"/>
        <v>28</v>
      </c>
      <c r="C29" s="8">
        <f t="shared" si="2"/>
        <v>266</v>
      </c>
      <c r="D29" s="19" t="s">
        <v>41</v>
      </c>
      <c r="E29" s="8">
        <v>0</v>
      </c>
      <c r="F29" s="8">
        <v>96</v>
      </c>
      <c r="G29" s="8">
        <v>85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85</v>
      </c>
      <c r="N29" s="8">
        <v>0</v>
      </c>
    </row>
    <row r="30" spans="1:14" ht="15.75">
      <c r="A30" s="8">
        <f t="shared" si="0"/>
        <v>263</v>
      </c>
      <c r="B30" s="20">
        <f t="shared" si="1"/>
        <v>29</v>
      </c>
      <c r="C30" s="8">
        <f t="shared" si="2"/>
        <v>263</v>
      </c>
      <c r="D30" s="18" t="s">
        <v>42</v>
      </c>
      <c r="E30" s="8">
        <v>31</v>
      </c>
      <c r="F30" s="8">
        <v>61</v>
      </c>
      <c r="G30" s="8">
        <v>0</v>
      </c>
      <c r="H30" s="8">
        <v>0</v>
      </c>
      <c r="I30" s="8">
        <v>0</v>
      </c>
      <c r="J30" s="8">
        <v>75</v>
      </c>
      <c r="K30" s="8">
        <v>62</v>
      </c>
      <c r="L30" s="8">
        <v>0</v>
      </c>
      <c r="M30" s="8">
        <v>0</v>
      </c>
      <c r="N30" s="8">
        <v>34</v>
      </c>
    </row>
    <row r="31" spans="1:14" ht="15.75">
      <c r="A31" s="8">
        <f t="shared" si="0"/>
        <v>262</v>
      </c>
      <c r="B31" s="20">
        <f t="shared" si="1"/>
        <v>30</v>
      </c>
      <c r="C31" s="8">
        <f t="shared" si="2"/>
        <v>262</v>
      </c>
      <c r="D31" s="18" t="s">
        <v>43</v>
      </c>
      <c r="E31" s="8">
        <v>54</v>
      </c>
      <c r="F31" s="8">
        <v>0</v>
      </c>
      <c r="G31" s="8">
        <v>66</v>
      </c>
      <c r="H31" s="8">
        <v>75</v>
      </c>
      <c r="I31" s="8">
        <v>0</v>
      </c>
      <c r="J31" s="8">
        <v>0</v>
      </c>
      <c r="K31" s="8">
        <v>0</v>
      </c>
      <c r="L31" s="8">
        <v>0</v>
      </c>
      <c r="M31" s="8">
        <v>67</v>
      </c>
      <c r="N31" s="8">
        <v>0</v>
      </c>
    </row>
    <row r="32" spans="1:14" ht="15.75">
      <c r="A32" s="8">
        <f t="shared" si="0"/>
        <v>239</v>
      </c>
      <c r="B32" s="20">
        <f t="shared" si="1"/>
        <v>31</v>
      </c>
      <c r="C32" s="8">
        <f t="shared" si="2"/>
        <v>239</v>
      </c>
      <c r="D32" s="19" t="s">
        <v>44</v>
      </c>
      <c r="E32" s="8">
        <v>0</v>
      </c>
      <c r="F32" s="8">
        <v>0</v>
      </c>
      <c r="G32" s="8">
        <v>79</v>
      </c>
      <c r="H32" s="8">
        <v>86</v>
      </c>
      <c r="I32" s="8">
        <v>74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15.75">
      <c r="A33" s="8">
        <f t="shared" si="0"/>
        <v>232</v>
      </c>
      <c r="B33" s="20">
        <f t="shared" si="1"/>
        <v>32</v>
      </c>
      <c r="C33" s="8">
        <f t="shared" si="2"/>
        <v>232</v>
      </c>
      <c r="D33" s="18" t="s">
        <v>45</v>
      </c>
      <c r="E33" s="8">
        <v>35</v>
      </c>
      <c r="F33" s="8">
        <v>0</v>
      </c>
      <c r="G33" s="8">
        <v>46</v>
      </c>
      <c r="H33" s="8">
        <v>0</v>
      </c>
      <c r="I33" s="8">
        <v>0</v>
      </c>
      <c r="J33" s="8">
        <v>0</v>
      </c>
      <c r="K33" s="8">
        <v>0</v>
      </c>
      <c r="L33" s="8">
        <v>89</v>
      </c>
      <c r="M33" s="8">
        <v>62</v>
      </c>
      <c r="N33" s="8">
        <v>0</v>
      </c>
    </row>
    <row r="34" spans="1:14" ht="15.75">
      <c r="A34" s="8">
        <f t="shared" si="0"/>
        <v>231</v>
      </c>
      <c r="B34" s="20">
        <f t="shared" si="1"/>
        <v>33</v>
      </c>
      <c r="C34" s="8">
        <f t="shared" si="2"/>
        <v>231</v>
      </c>
      <c r="D34" s="19" t="s">
        <v>46</v>
      </c>
      <c r="E34" s="8">
        <v>0</v>
      </c>
      <c r="F34" s="8">
        <v>0</v>
      </c>
      <c r="G34" s="8">
        <v>74</v>
      </c>
      <c r="H34" s="8">
        <v>0</v>
      </c>
      <c r="I34" s="8">
        <v>68</v>
      </c>
      <c r="J34" s="8">
        <v>0</v>
      </c>
      <c r="K34" s="8">
        <v>89</v>
      </c>
      <c r="L34" s="8">
        <v>0</v>
      </c>
      <c r="M34" s="8">
        <v>0</v>
      </c>
      <c r="N34" s="8">
        <v>0</v>
      </c>
    </row>
    <row r="35" spans="1:14" ht="15.75">
      <c r="A35" s="8">
        <f t="shared" si="0"/>
        <v>231</v>
      </c>
      <c r="B35" s="20">
        <f t="shared" si="1"/>
        <v>33</v>
      </c>
      <c r="C35" s="8">
        <f t="shared" si="2"/>
        <v>231</v>
      </c>
      <c r="D35" s="19" t="s">
        <v>47</v>
      </c>
      <c r="E35" s="8">
        <v>0</v>
      </c>
      <c r="F35" s="8">
        <v>0</v>
      </c>
      <c r="G35" s="8">
        <v>68</v>
      </c>
      <c r="H35" s="8">
        <v>71</v>
      </c>
      <c r="I35" s="8">
        <v>0</v>
      </c>
      <c r="J35" s="8">
        <v>0</v>
      </c>
      <c r="K35" s="8">
        <v>0</v>
      </c>
      <c r="L35" s="8">
        <v>92</v>
      </c>
      <c r="M35" s="8">
        <v>0</v>
      </c>
      <c r="N35" s="8">
        <v>0</v>
      </c>
    </row>
    <row r="36" spans="1:14" ht="15.75">
      <c r="A36" s="8">
        <f t="shared" si="0"/>
        <v>222</v>
      </c>
      <c r="B36" s="20">
        <f t="shared" si="1"/>
        <v>35</v>
      </c>
      <c r="C36" s="8">
        <f t="shared" si="2"/>
        <v>222</v>
      </c>
      <c r="D36" s="19" t="s">
        <v>48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8">
        <v>54</v>
      </c>
      <c r="L36" s="8">
        <v>74</v>
      </c>
      <c r="M36" s="8">
        <v>27</v>
      </c>
      <c r="N36" s="8">
        <v>66</v>
      </c>
    </row>
    <row r="37" spans="1:14" ht="15.75">
      <c r="A37" s="8">
        <f t="shared" si="0"/>
        <v>216</v>
      </c>
      <c r="B37" s="20">
        <f t="shared" si="1"/>
        <v>36</v>
      </c>
      <c r="C37" s="8">
        <f t="shared" si="2"/>
        <v>216</v>
      </c>
      <c r="D37" s="19" t="s">
        <v>49</v>
      </c>
      <c r="E37" s="8">
        <v>0</v>
      </c>
      <c r="F37" s="8">
        <v>0</v>
      </c>
      <c r="G37" s="8">
        <v>63</v>
      </c>
      <c r="H37" s="8">
        <v>80</v>
      </c>
      <c r="I37" s="8">
        <v>73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5.75">
      <c r="A38" s="8">
        <f t="shared" si="0"/>
        <v>212</v>
      </c>
      <c r="B38" s="20">
        <f t="shared" si="1"/>
        <v>37</v>
      </c>
      <c r="C38" s="8">
        <f t="shared" si="2"/>
        <v>212</v>
      </c>
      <c r="D38" s="19" t="s">
        <v>50</v>
      </c>
      <c r="E38" s="8">
        <v>0</v>
      </c>
      <c r="F38" s="8">
        <v>70</v>
      </c>
      <c r="G38" s="8">
        <v>0</v>
      </c>
      <c r="H38" s="8">
        <v>0</v>
      </c>
      <c r="I38" s="8">
        <v>69</v>
      </c>
      <c r="J38" s="8">
        <v>73</v>
      </c>
      <c r="K38" s="8">
        <v>0</v>
      </c>
      <c r="L38" s="8">
        <v>0</v>
      </c>
      <c r="M38" s="8">
        <v>0</v>
      </c>
      <c r="N38" s="8">
        <v>0</v>
      </c>
    </row>
    <row r="39" spans="1:14" ht="15.75">
      <c r="A39" s="8">
        <f t="shared" si="0"/>
        <v>211</v>
      </c>
      <c r="B39" s="20">
        <f t="shared" si="1"/>
        <v>38</v>
      </c>
      <c r="C39" s="8">
        <f t="shared" si="2"/>
        <v>211</v>
      </c>
      <c r="D39" s="19" t="s">
        <v>51</v>
      </c>
      <c r="E39" s="8">
        <v>0</v>
      </c>
      <c r="F39" s="8">
        <v>46</v>
      </c>
      <c r="G39" s="8">
        <v>11</v>
      </c>
      <c r="H39" s="8">
        <v>0</v>
      </c>
      <c r="I39" s="8">
        <v>24</v>
      </c>
      <c r="J39" s="8">
        <v>46</v>
      </c>
      <c r="K39" s="8">
        <v>27</v>
      </c>
      <c r="L39" s="8">
        <v>57</v>
      </c>
      <c r="M39" s="8">
        <v>0</v>
      </c>
      <c r="N39" s="8">
        <v>0</v>
      </c>
    </row>
    <row r="40" spans="1:14" ht="15.75">
      <c r="A40" s="8">
        <f t="shared" si="0"/>
        <v>202</v>
      </c>
      <c r="B40" s="20">
        <f t="shared" si="1"/>
        <v>39</v>
      </c>
      <c r="C40" s="8">
        <f t="shared" si="2"/>
        <v>202</v>
      </c>
      <c r="D40" s="19" t="s">
        <v>52</v>
      </c>
      <c r="E40" s="8">
        <v>0</v>
      </c>
      <c r="F40" s="8">
        <v>68</v>
      </c>
      <c r="G40" s="8">
        <v>0</v>
      </c>
      <c r="H40" s="8">
        <v>0</v>
      </c>
      <c r="I40" s="8">
        <v>57</v>
      </c>
      <c r="J40" s="8">
        <v>0</v>
      </c>
      <c r="K40" s="8">
        <v>0</v>
      </c>
      <c r="L40" s="8">
        <v>77</v>
      </c>
      <c r="M40" s="8">
        <v>0</v>
      </c>
      <c r="N40" s="8">
        <v>0</v>
      </c>
    </row>
    <row r="41" spans="1:14" ht="15.75">
      <c r="A41" s="8">
        <f t="shared" si="0"/>
        <v>192</v>
      </c>
      <c r="B41" s="20">
        <f t="shared" si="1"/>
        <v>40</v>
      </c>
      <c r="C41" s="8">
        <f t="shared" si="2"/>
        <v>192</v>
      </c>
      <c r="D41" s="19" t="s">
        <v>53</v>
      </c>
      <c r="E41" s="8">
        <v>0</v>
      </c>
      <c r="F41" s="8">
        <v>0</v>
      </c>
      <c r="G41" s="8">
        <v>0</v>
      </c>
      <c r="H41" s="8">
        <v>0</v>
      </c>
      <c r="I41" s="8">
        <v>47</v>
      </c>
      <c r="J41" s="8">
        <v>0</v>
      </c>
      <c r="K41" s="8">
        <v>75</v>
      </c>
      <c r="L41" s="8">
        <v>0</v>
      </c>
      <c r="M41" s="8">
        <v>70</v>
      </c>
      <c r="N41" s="8">
        <v>0</v>
      </c>
    </row>
    <row r="42" spans="1:14" ht="15.75">
      <c r="A42" s="8">
        <f t="shared" si="0"/>
        <v>191</v>
      </c>
      <c r="B42" s="20">
        <f t="shared" si="1"/>
        <v>41</v>
      </c>
      <c r="C42" s="8">
        <f t="shared" si="2"/>
        <v>191</v>
      </c>
      <c r="D42" s="19" t="s">
        <v>54</v>
      </c>
      <c r="E42" s="8">
        <v>0</v>
      </c>
      <c r="F42" s="8">
        <v>0</v>
      </c>
      <c r="G42" s="8">
        <v>40</v>
      </c>
      <c r="H42" s="8">
        <v>0</v>
      </c>
      <c r="I42" s="8">
        <v>0</v>
      </c>
      <c r="J42" s="8">
        <v>0</v>
      </c>
      <c r="K42" s="8">
        <v>68</v>
      </c>
      <c r="L42" s="8">
        <v>83</v>
      </c>
      <c r="M42" s="8">
        <v>0</v>
      </c>
      <c r="N42" s="8">
        <v>0</v>
      </c>
    </row>
    <row r="43" spans="1:14" ht="15.75">
      <c r="A43" s="8">
        <f t="shared" si="0"/>
        <v>190</v>
      </c>
      <c r="B43" s="20">
        <f t="shared" si="1"/>
        <v>42</v>
      </c>
      <c r="C43" s="8">
        <f t="shared" si="2"/>
        <v>190</v>
      </c>
      <c r="D43" s="18" t="s">
        <v>55</v>
      </c>
      <c r="E43" s="8">
        <v>41</v>
      </c>
      <c r="F43" s="8">
        <v>0</v>
      </c>
      <c r="G43" s="8">
        <v>0</v>
      </c>
      <c r="H43" s="8">
        <v>0</v>
      </c>
      <c r="I43" s="8">
        <v>52</v>
      </c>
      <c r="J43" s="8">
        <v>0</v>
      </c>
      <c r="K43" s="8">
        <v>53</v>
      </c>
      <c r="L43" s="8">
        <v>0</v>
      </c>
      <c r="M43" s="8">
        <v>44</v>
      </c>
      <c r="N43" s="8">
        <v>0</v>
      </c>
    </row>
    <row r="44" spans="1:14" ht="15.75">
      <c r="A44" s="8">
        <f t="shared" si="0"/>
        <v>183</v>
      </c>
      <c r="B44" s="20">
        <f t="shared" si="1"/>
        <v>43</v>
      </c>
      <c r="C44" s="8">
        <f t="shared" si="2"/>
        <v>183</v>
      </c>
      <c r="D44" s="19" t="s">
        <v>56</v>
      </c>
      <c r="E44" s="8">
        <v>0</v>
      </c>
      <c r="F44" s="8">
        <v>0</v>
      </c>
      <c r="G44" s="8">
        <v>0</v>
      </c>
      <c r="H44" s="8">
        <v>0</v>
      </c>
      <c r="I44" s="8">
        <v>56</v>
      </c>
      <c r="J44" s="8">
        <v>71</v>
      </c>
      <c r="K44" s="8">
        <v>56</v>
      </c>
      <c r="L44" s="8">
        <v>0</v>
      </c>
      <c r="M44" s="8">
        <v>0</v>
      </c>
      <c r="N44" s="8">
        <v>0</v>
      </c>
    </row>
    <row r="45" spans="1:14" ht="15.75">
      <c r="A45" s="8">
        <f t="shared" si="0"/>
        <v>178</v>
      </c>
      <c r="B45" s="20">
        <f t="shared" si="1"/>
        <v>44</v>
      </c>
      <c r="C45" s="8">
        <f t="shared" si="2"/>
        <v>178</v>
      </c>
      <c r="D45" s="19" t="s">
        <v>57</v>
      </c>
      <c r="E45" s="8">
        <v>0</v>
      </c>
      <c r="F45" s="8">
        <v>80</v>
      </c>
      <c r="G45" s="8">
        <v>48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50</v>
      </c>
      <c r="N45" s="8">
        <v>0</v>
      </c>
    </row>
    <row r="46" spans="1:14" ht="15.75">
      <c r="A46" s="8">
        <f t="shared" si="0"/>
        <v>175</v>
      </c>
      <c r="B46" s="20">
        <f t="shared" si="1"/>
        <v>45</v>
      </c>
      <c r="C46" s="8">
        <f t="shared" si="2"/>
        <v>175</v>
      </c>
      <c r="D46" s="19" t="s">
        <v>58</v>
      </c>
      <c r="E46" s="8">
        <v>0</v>
      </c>
      <c r="F46" s="8">
        <v>0</v>
      </c>
      <c r="G46" s="8">
        <v>47</v>
      </c>
      <c r="H46" s="8">
        <v>0</v>
      </c>
      <c r="I46" s="8">
        <v>0</v>
      </c>
      <c r="J46" s="8">
        <v>0</v>
      </c>
      <c r="K46" s="8">
        <v>70</v>
      </c>
      <c r="L46" s="8">
        <v>0</v>
      </c>
      <c r="M46" s="8">
        <v>58</v>
      </c>
      <c r="N46" s="8">
        <v>0</v>
      </c>
    </row>
    <row r="47" spans="1:14" ht="15.75">
      <c r="A47" s="8">
        <f t="shared" si="0"/>
        <v>167</v>
      </c>
      <c r="B47" s="20">
        <f t="shared" si="1"/>
        <v>46</v>
      </c>
      <c r="C47" s="8">
        <f t="shared" si="2"/>
        <v>167</v>
      </c>
      <c r="D47" s="19" t="s">
        <v>59</v>
      </c>
      <c r="E47" s="8">
        <v>0</v>
      </c>
      <c r="F47" s="8">
        <v>0</v>
      </c>
      <c r="G47" s="8">
        <v>0</v>
      </c>
      <c r="H47" s="8">
        <v>0</v>
      </c>
      <c r="I47" s="8">
        <v>42</v>
      </c>
      <c r="J47" s="8">
        <v>0</v>
      </c>
      <c r="K47" s="8">
        <v>0</v>
      </c>
      <c r="L47" s="8">
        <v>66</v>
      </c>
      <c r="M47" s="8">
        <v>7</v>
      </c>
      <c r="N47" s="8">
        <v>52</v>
      </c>
    </row>
    <row r="48" spans="1:14" ht="15.75">
      <c r="A48" s="8">
        <f t="shared" si="0"/>
        <v>166</v>
      </c>
      <c r="B48" s="20">
        <f t="shared" si="1"/>
        <v>47</v>
      </c>
      <c r="C48" s="8">
        <f t="shared" si="2"/>
        <v>166</v>
      </c>
      <c r="D48" s="19" t="s">
        <v>60</v>
      </c>
      <c r="E48" s="8">
        <v>0</v>
      </c>
      <c r="F48" s="8">
        <v>0</v>
      </c>
      <c r="G48" s="8">
        <v>31</v>
      </c>
      <c r="H48" s="8">
        <v>0</v>
      </c>
      <c r="I48" s="8">
        <v>0</v>
      </c>
      <c r="J48" s="8">
        <v>68</v>
      </c>
      <c r="K48" s="8">
        <v>67</v>
      </c>
      <c r="L48" s="8">
        <v>0</v>
      </c>
      <c r="M48" s="8">
        <v>0</v>
      </c>
      <c r="N48" s="8">
        <v>0</v>
      </c>
    </row>
    <row r="49" spans="1:14" ht="15.75">
      <c r="A49" s="8">
        <f t="shared" si="0"/>
        <v>162</v>
      </c>
      <c r="B49" s="20">
        <f t="shared" si="1"/>
        <v>48</v>
      </c>
      <c r="C49" s="8">
        <f t="shared" si="2"/>
        <v>162</v>
      </c>
      <c r="D49" s="19" t="s">
        <v>61</v>
      </c>
      <c r="E49" s="8">
        <v>0</v>
      </c>
      <c r="F49" s="8">
        <v>63</v>
      </c>
      <c r="G49" s="8">
        <v>0</v>
      </c>
      <c r="H49" s="8">
        <v>0</v>
      </c>
      <c r="I49" s="8">
        <v>37</v>
      </c>
      <c r="J49" s="8">
        <v>0</v>
      </c>
      <c r="K49" s="8">
        <v>0</v>
      </c>
      <c r="L49" s="8">
        <v>62</v>
      </c>
      <c r="M49" s="8">
        <v>0</v>
      </c>
      <c r="N49" s="8">
        <v>0</v>
      </c>
    </row>
    <row r="50" spans="1:14" ht="15.75">
      <c r="A50" s="8">
        <f t="shared" si="0"/>
        <v>158</v>
      </c>
      <c r="B50" s="20">
        <f t="shared" si="1"/>
        <v>49</v>
      </c>
      <c r="C50" s="8">
        <f t="shared" si="2"/>
        <v>158</v>
      </c>
      <c r="D50" s="19" t="s">
        <v>62</v>
      </c>
      <c r="E50" s="8">
        <v>0</v>
      </c>
      <c r="F50" s="8">
        <v>0</v>
      </c>
      <c r="G50" s="8">
        <v>0</v>
      </c>
      <c r="H50" s="8">
        <v>0</v>
      </c>
      <c r="I50" s="8">
        <v>53</v>
      </c>
      <c r="J50" s="8">
        <v>0</v>
      </c>
      <c r="K50" s="8">
        <v>52</v>
      </c>
      <c r="L50" s="8">
        <v>0</v>
      </c>
      <c r="M50" s="8">
        <v>0</v>
      </c>
      <c r="N50" s="8">
        <v>53</v>
      </c>
    </row>
    <row r="51" spans="1:14" ht="15.75">
      <c r="A51" s="8">
        <f t="shared" si="0"/>
        <v>154</v>
      </c>
      <c r="B51" s="20">
        <f t="shared" si="1"/>
        <v>50</v>
      </c>
      <c r="C51" s="8">
        <f t="shared" si="2"/>
        <v>154</v>
      </c>
      <c r="D51" s="19" t="s">
        <v>63</v>
      </c>
      <c r="E51" s="8">
        <v>0</v>
      </c>
      <c r="F51" s="8">
        <v>0</v>
      </c>
      <c r="G51" s="8">
        <v>33</v>
      </c>
      <c r="H51" s="8">
        <v>41</v>
      </c>
      <c r="I51" s="8">
        <v>0</v>
      </c>
      <c r="J51" s="8">
        <v>0</v>
      </c>
      <c r="K51" s="8">
        <v>80</v>
      </c>
      <c r="L51" s="8">
        <v>0</v>
      </c>
      <c r="M51" s="8">
        <v>0</v>
      </c>
      <c r="N51" s="8">
        <v>0</v>
      </c>
    </row>
    <row r="52" spans="1:14" ht="15.75">
      <c r="A52" s="8">
        <f t="shared" si="0"/>
        <v>154</v>
      </c>
      <c r="B52" s="20">
        <f t="shared" si="1"/>
        <v>50</v>
      </c>
      <c r="C52" s="8">
        <f t="shared" si="2"/>
        <v>154</v>
      </c>
      <c r="D52" s="18" t="s">
        <v>64</v>
      </c>
      <c r="E52" s="8">
        <v>32</v>
      </c>
      <c r="F52" s="8">
        <v>83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39</v>
      </c>
    </row>
    <row r="53" spans="1:14" ht="15.75">
      <c r="A53" s="8">
        <f t="shared" si="0"/>
        <v>151</v>
      </c>
      <c r="B53" s="20">
        <f t="shared" si="1"/>
        <v>52</v>
      </c>
      <c r="C53" s="8">
        <f t="shared" si="2"/>
        <v>151</v>
      </c>
      <c r="D53" s="18" t="s">
        <v>65</v>
      </c>
      <c r="E53" s="8">
        <v>14</v>
      </c>
      <c r="F53" s="8">
        <v>0</v>
      </c>
      <c r="G53" s="8">
        <v>0</v>
      </c>
      <c r="H53" s="8">
        <v>0</v>
      </c>
      <c r="I53" s="8">
        <v>38</v>
      </c>
      <c r="J53" s="8">
        <v>67</v>
      </c>
      <c r="K53" s="8">
        <v>0</v>
      </c>
      <c r="L53" s="8">
        <v>0</v>
      </c>
      <c r="M53" s="8">
        <v>32</v>
      </c>
      <c r="N53" s="8">
        <v>0</v>
      </c>
    </row>
    <row r="54" spans="1:14" ht="15.75">
      <c r="A54" s="8">
        <f t="shared" si="0"/>
        <v>150</v>
      </c>
      <c r="B54" s="20">
        <f t="shared" si="1"/>
        <v>53</v>
      </c>
      <c r="C54" s="8">
        <f t="shared" si="2"/>
        <v>150</v>
      </c>
      <c r="D54" s="18" t="s">
        <v>66</v>
      </c>
      <c r="E54" s="8">
        <v>4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75</v>
      </c>
      <c r="M54" s="8">
        <v>0</v>
      </c>
      <c r="N54" s="8">
        <v>71</v>
      </c>
    </row>
    <row r="55" spans="1:14" ht="15.75">
      <c r="A55" s="8">
        <f t="shared" si="0"/>
        <v>148</v>
      </c>
      <c r="B55" s="20">
        <f t="shared" si="1"/>
        <v>54</v>
      </c>
      <c r="C55" s="8">
        <f t="shared" si="2"/>
        <v>148</v>
      </c>
      <c r="D55" s="19" t="s">
        <v>67</v>
      </c>
      <c r="E55" s="8">
        <v>0</v>
      </c>
      <c r="F55" s="8">
        <v>0</v>
      </c>
      <c r="G55" s="8">
        <v>29</v>
      </c>
      <c r="H55" s="8">
        <v>0</v>
      </c>
      <c r="I55" s="8">
        <v>45</v>
      </c>
      <c r="J55" s="8">
        <v>0</v>
      </c>
      <c r="K55" s="8">
        <v>0</v>
      </c>
      <c r="L55" s="8">
        <v>0</v>
      </c>
      <c r="M55" s="8">
        <v>15</v>
      </c>
      <c r="N55" s="8">
        <v>59</v>
      </c>
    </row>
    <row r="56" spans="1:14" ht="15.75">
      <c r="A56" s="8">
        <f t="shared" si="0"/>
        <v>142</v>
      </c>
      <c r="B56" s="20">
        <f t="shared" si="1"/>
        <v>55</v>
      </c>
      <c r="C56" s="8">
        <f t="shared" si="2"/>
        <v>142</v>
      </c>
      <c r="D56" s="18" t="s">
        <v>68</v>
      </c>
      <c r="E56" s="8">
        <v>11</v>
      </c>
      <c r="F56" s="8">
        <v>0</v>
      </c>
      <c r="G56" s="8">
        <v>45</v>
      </c>
      <c r="H56" s="8">
        <v>0</v>
      </c>
      <c r="I56" s="8">
        <v>0</v>
      </c>
      <c r="J56" s="8">
        <v>0</v>
      </c>
      <c r="K56" s="8">
        <v>0</v>
      </c>
      <c r="L56" s="8">
        <v>86</v>
      </c>
      <c r="M56" s="8">
        <v>0</v>
      </c>
      <c r="N56" s="8">
        <v>0</v>
      </c>
    </row>
    <row r="57" spans="1:14" ht="15.75">
      <c r="A57" s="8">
        <f t="shared" si="0"/>
        <v>137</v>
      </c>
      <c r="B57" s="20">
        <f t="shared" si="1"/>
        <v>56</v>
      </c>
      <c r="C57" s="8">
        <f t="shared" si="2"/>
        <v>137</v>
      </c>
      <c r="D57" s="19" t="s">
        <v>69</v>
      </c>
      <c r="E57" s="8">
        <v>0</v>
      </c>
      <c r="F57" s="8">
        <v>0</v>
      </c>
      <c r="G57" s="8">
        <v>0</v>
      </c>
      <c r="H57" s="8">
        <v>0</v>
      </c>
      <c r="I57" s="8">
        <v>27</v>
      </c>
      <c r="J57" s="8">
        <v>61</v>
      </c>
      <c r="K57" s="8">
        <v>49</v>
      </c>
      <c r="L57" s="8">
        <v>0</v>
      </c>
      <c r="M57" s="8">
        <v>0</v>
      </c>
      <c r="N57" s="8">
        <v>0</v>
      </c>
    </row>
    <row r="58" spans="1:14" ht="15.75">
      <c r="A58" s="8">
        <f t="shared" si="0"/>
        <v>135</v>
      </c>
      <c r="B58" s="20">
        <f t="shared" si="1"/>
        <v>57</v>
      </c>
      <c r="C58" s="8">
        <f t="shared" si="2"/>
        <v>135</v>
      </c>
      <c r="D58" s="19" t="s">
        <v>70</v>
      </c>
      <c r="E58" s="8">
        <v>0</v>
      </c>
      <c r="F58" s="8">
        <v>0</v>
      </c>
      <c r="G58" s="8">
        <v>0</v>
      </c>
      <c r="H58" s="8">
        <v>0</v>
      </c>
      <c r="I58" s="8">
        <v>31</v>
      </c>
      <c r="J58" s="8">
        <v>62</v>
      </c>
      <c r="K58" s="8">
        <v>42</v>
      </c>
      <c r="L58" s="8">
        <v>0</v>
      </c>
      <c r="M58" s="8">
        <v>0</v>
      </c>
      <c r="N58" s="8">
        <v>0</v>
      </c>
    </row>
    <row r="59" spans="1:14" ht="15.75">
      <c r="A59" s="8">
        <f t="shared" si="0"/>
        <v>131</v>
      </c>
      <c r="B59" s="20">
        <f t="shared" si="1"/>
        <v>58</v>
      </c>
      <c r="C59" s="8">
        <f t="shared" si="2"/>
        <v>131</v>
      </c>
      <c r="D59" s="19" t="s">
        <v>71</v>
      </c>
      <c r="E59" s="8">
        <v>0</v>
      </c>
      <c r="F59" s="8">
        <v>0</v>
      </c>
      <c r="G59" s="8">
        <v>23</v>
      </c>
      <c r="H59" s="8">
        <v>0</v>
      </c>
      <c r="I59" s="8">
        <v>0</v>
      </c>
      <c r="J59" s="8">
        <v>58</v>
      </c>
      <c r="K59" s="8">
        <v>50</v>
      </c>
      <c r="L59" s="8">
        <v>0</v>
      </c>
      <c r="M59" s="8">
        <v>0</v>
      </c>
      <c r="N59" s="8">
        <v>0</v>
      </c>
    </row>
    <row r="60" spans="1:14" ht="15.75">
      <c r="A60" s="8">
        <f t="shared" si="0"/>
        <v>123</v>
      </c>
      <c r="B60" s="20">
        <f t="shared" si="1"/>
        <v>59</v>
      </c>
      <c r="C60" s="8">
        <f t="shared" si="2"/>
        <v>123</v>
      </c>
      <c r="D60" s="19" t="s">
        <v>72</v>
      </c>
      <c r="E60" s="8">
        <v>0</v>
      </c>
      <c r="F60" s="8">
        <v>73</v>
      </c>
      <c r="G60" s="8">
        <v>0</v>
      </c>
      <c r="H60" s="8">
        <v>26</v>
      </c>
      <c r="I60" s="8">
        <v>0</v>
      </c>
      <c r="J60" s="8">
        <v>0</v>
      </c>
      <c r="K60" s="8">
        <v>0</v>
      </c>
      <c r="L60" s="8">
        <v>0</v>
      </c>
      <c r="M60" s="8">
        <v>24</v>
      </c>
      <c r="N60" s="8">
        <v>0</v>
      </c>
    </row>
    <row r="61" spans="1:14" ht="15.75">
      <c r="A61" s="8">
        <f t="shared" si="0"/>
        <v>120</v>
      </c>
      <c r="B61" s="20">
        <f t="shared" si="1"/>
        <v>60</v>
      </c>
      <c r="C61" s="8">
        <f t="shared" si="2"/>
        <v>120</v>
      </c>
      <c r="D61" s="19" t="s">
        <v>73</v>
      </c>
      <c r="E61" s="8">
        <v>0</v>
      </c>
      <c r="F61" s="8">
        <v>0</v>
      </c>
      <c r="G61" s="8">
        <v>27</v>
      </c>
      <c r="H61" s="8">
        <v>34</v>
      </c>
      <c r="I61" s="8">
        <v>0</v>
      </c>
      <c r="J61" s="8">
        <v>0</v>
      </c>
      <c r="K61" s="8">
        <v>59</v>
      </c>
      <c r="L61" s="8">
        <v>0</v>
      </c>
      <c r="M61" s="8">
        <v>0</v>
      </c>
      <c r="N61" s="8">
        <v>0</v>
      </c>
    </row>
    <row r="62" spans="1:14" ht="15.75">
      <c r="A62" s="8">
        <f t="shared" si="0"/>
        <v>119</v>
      </c>
      <c r="B62" s="20">
        <f t="shared" si="1"/>
        <v>61</v>
      </c>
      <c r="C62" s="8">
        <f t="shared" si="2"/>
        <v>119</v>
      </c>
      <c r="D62" s="19" t="s">
        <v>74</v>
      </c>
      <c r="E62" s="8">
        <v>0</v>
      </c>
      <c r="F62" s="8">
        <v>52</v>
      </c>
      <c r="G62" s="8">
        <v>15</v>
      </c>
      <c r="H62" s="8">
        <v>0</v>
      </c>
      <c r="I62" s="8">
        <v>0</v>
      </c>
      <c r="J62" s="8">
        <v>0</v>
      </c>
      <c r="K62" s="8">
        <v>0</v>
      </c>
      <c r="L62" s="8">
        <v>52</v>
      </c>
      <c r="M62" s="8">
        <v>0</v>
      </c>
      <c r="N62" s="8">
        <v>0</v>
      </c>
    </row>
    <row r="63" spans="1:14" ht="15.75">
      <c r="A63" s="8">
        <f t="shared" si="0"/>
        <v>117</v>
      </c>
      <c r="B63" s="20">
        <f t="shared" si="1"/>
        <v>62</v>
      </c>
      <c r="C63" s="8">
        <f t="shared" si="2"/>
        <v>117</v>
      </c>
      <c r="D63" s="19" t="s">
        <v>75</v>
      </c>
      <c r="E63" s="8">
        <v>0</v>
      </c>
      <c r="F63" s="8">
        <v>0</v>
      </c>
      <c r="G63" s="8">
        <v>0</v>
      </c>
      <c r="H63" s="8">
        <v>15</v>
      </c>
      <c r="I63" s="8">
        <v>41</v>
      </c>
      <c r="J63" s="8">
        <v>0</v>
      </c>
      <c r="K63" s="8">
        <v>61</v>
      </c>
      <c r="L63" s="8">
        <v>0</v>
      </c>
      <c r="M63" s="8">
        <v>0</v>
      </c>
      <c r="N63" s="8">
        <v>0</v>
      </c>
    </row>
    <row r="64" spans="1:14" ht="15.75">
      <c r="A64" s="8">
        <f t="shared" si="0"/>
        <v>114</v>
      </c>
      <c r="B64" s="20">
        <f t="shared" si="1"/>
        <v>63</v>
      </c>
      <c r="C64" s="8">
        <f t="shared" si="2"/>
        <v>114</v>
      </c>
      <c r="D64" s="19" t="s">
        <v>76</v>
      </c>
      <c r="E64" s="8">
        <v>0</v>
      </c>
      <c r="F64" s="8">
        <v>65</v>
      </c>
      <c r="G64" s="8">
        <v>36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13</v>
      </c>
      <c r="N64" s="8">
        <v>0</v>
      </c>
    </row>
    <row r="65" spans="1:14" ht="15.75">
      <c r="A65" s="8">
        <f t="shared" si="0"/>
        <v>108</v>
      </c>
      <c r="B65" s="20">
        <f t="shared" si="1"/>
        <v>64</v>
      </c>
      <c r="C65" s="8">
        <f t="shared" si="2"/>
        <v>108</v>
      </c>
      <c r="D65" s="19" t="s">
        <v>77</v>
      </c>
      <c r="E65" s="8">
        <v>0</v>
      </c>
      <c r="F65" s="8">
        <v>54</v>
      </c>
      <c r="G65" s="8">
        <v>0</v>
      </c>
      <c r="H65" s="8">
        <v>0</v>
      </c>
      <c r="I65" s="8">
        <v>10</v>
      </c>
      <c r="J65" s="8">
        <v>44</v>
      </c>
      <c r="K65" s="8">
        <v>0</v>
      </c>
      <c r="L65" s="8">
        <v>0</v>
      </c>
      <c r="M65" s="8">
        <v>0</v>
      </c>
      <c r="N65" s="8">
        <v>0</v>
      </c>
    </row>
    <row r="66" spans="1:14" ht="15.75">
      <c r="A66" s="8">
        <f t="shared" si="0"/>
        <v>104</v>
      </c>
      <c r="B66" s="20">
        <f t="shared" si="1"/>
        <v>65</v>
      </c>
      <c r="C66" s="8">
        <f t="shared" si="2"/>
        <v>104</v>
      </c>
      <c r="D66" s="19" t="s">
        <v>78</v>
      </c>
      <c r="E66" s="8">
        <v>0</v>
      </c>
      <c r="F66" s="8">
        <v>0</v>
      </c>
      <c r="G66" s="8">
        <v>18</v>
      </c>
      <c r="H66" s="8">
        <v>0</v>
      </c>
      <c r="I66" s="8">
        <v>0</v>
      </c>
      <c r="J66" s="8">
        <v>0</v>
      </c>
      <c r="K66" s="8">
        <v>34</v>
      </c>
      <c r="L66" s="8">
        <v>0</v>
      </c>
      <c r="M66" s="8">
        <v>1</v>
      </c>
      <c r="N66" s="8">
        <v>51</v>
      </c>
    </row>
    <row r="67" spans="1:14" ht="15.75">
      <c r="A67" s="8">
        <f t="shared" si="0"/>
        <v>101</v>
      </c>
      <c r="B67" s="20">
        <f t="shared" si="1"/>
        <v>66</v>
      </c>
      <c r="C67" s="8">
        <f t="shared" si="2"/>
        <v>101</v>
      </c>
      <c r="D67" s="18" t="s">
        <v>79</v>
      </c>
      <c r="E67" s="8">
        <v>15</v>
      </c>
      <c r="F67" s="8">
        <v>0</v>
      </c>
      <c r="G67" s="8">
        <v>28</v>
      </c>
      <c r="H67" s="8">
        <v>0</v>
      </c>
      <c r="I67" s="8">
        <v>0</v>
      </c>
      <c r="J67" s="8">
        <v>0</v>
      </c>
      <c r="K67" s="8">
        <v>58</v>
      </c>
      <c r="L67" s="8">
        <v>0</v>
      </c>
      <c r="M67" s="8">
        <v>0</v>
      </c>
      <c r="N67" s="8">
        <v>0</v>
      </c>
    </row>
    <row r="68" spans="1:14" ht="15.75">
      <c r="A68" s="8">
        <f t="shared" si="0"/>
        <v>100</v>
      </c>
      <c r="B68" s="20">
        <f t="shared" si="1"/>
        <v>67</v>
      </c>
      <c r="C68" s="8">
        <f t="shared" si="2"/>
        <v>100</v>
      </c>
      <c r="D68" s="19" t="s">
        <v>80</v>
      </c>
      <c r="E68" s="8">
        <v>0</v>
      </c>
      <c r="F68" s="8">
        <v>0</v>
      </c>
      <c r="G68" s="8">
        <v>22</v>
      </c>
      <c r="H68" s="8">
        <v>0</v>
      </c>
      <c r="I68" s="8">
        <v>0</v>
      </c>
      <c r="J68" s="8">
        <v>41</v>
      </c>
      <c r="K68" s="8">
        <v>0</v>
      </c>
      <c r="L68" s="8">
        <v>0</v>
      </c>
      <c r="M68" s="8">
        <v>0</v>
      </c>
      <c r="N68" s="8">
        <v>37</v>
      </c>
    </row>
    <row r="69" spans="1:14" ht="15.75">
      <c r="A69" s="8">
        <f t="shared" si="0"/>
        <v>96</v>
      </c>
      <c r="B69" s="20">
        <f t="shared" si="1"/>
        <v>68</v>
      </c>
      <c r="C69" s="8">
        <f t="shared" si="2"/>
        <v>96</v>
      </c>
      <c r="D69" s="19" t="s">
        <v>81</v>
      </c>
      <c r="E69" s="8">
        <v>0</v>
      </c>
      <c r="F69" s="8">
        <v>60</v>
      </c>
      <c r="G69" s="8">
        <v>0</v>
      </c>
      <c r="H69" s="8">
        <v>0</v>
      </c>
      <c r="I69" s="8">
        <v>32</v>
      </c>
      <c r="J69" s="8">
        <v>0</v>
      </c>
      <c r="K69" s="8">
        <v>0</v>
      </c>
      <c r="L69" s="8">
        <v>0</v>
      </c>
      <c r="M69" s="8">
        <v>4</v>
      </c>
      <c r="N69" s="8">
        <v>0</v>
      </c>
    </row>
    <row r="70" spans="1:14" ht="15.75">
      <c r="A70" s="8">
        <f t="shared" si="0"/>
        <v>91</v>
      </c>
      <c r="B70" s="20">
        <f t="shared" si="1"/>
        <v>69</v>
      </c>
      <c r="C70" s="8">
        <f t="shared" si="2"/>
        <v>91</v>
      </c>
      <c r="D70" s="19" t="s">
        <v>82</v>
      </c>
      <c r="E70" s="8">
        <v>0</v>
      </c>
      <c r="F70" s="8">
        <v>44</v>
      </c>
      <c r="G70" s="8">
        <v>0</v>
      </c>
      <c r="H70" s="8">
        <v>0</v>
      </c>
      <c r="I70" s="8">
        <v>12</v>
      </c>
      <c r="J70" s="8">
        <v>35</v>
      </c>
      <c r="K70" s="8">
        <v>0</v>
      </c>
      <c r="L70" s="8">
        <v>0</v>
      </c>
      <c r="M70" s="8">
        <v>0</v>
      </c>
      <c r="N70" s="8">
        <v>0</v>
      </c>
    </row>
    <row r="71" spans="1:14" ht="15.75">
      <c r="A71" s="8">
        <f t="shared" si="0"/>
        <v>91</v>
      </c>
      <c r="B71" s="20">
        <f t="shared" si="1"/>
        <v>69</v>
      </c>
      <c r="C71" s="8">
        <f t="shared" si="2"/>
        <v>91</v>
      </c>
      <c r="D71" s="19" t="s">
        <v>83</v>
      </c>
      <c r="E71" s="8">
        <v>0</v>
      </c>
      <c r="F71" s="8">
        <v>0</v>
      </c>
      <c r="G71" s="8">
        <v>49</v>
      </c>
      <c r="H71" s="8">
        <v>19</v>
      </c>
      <c r="I71" s="8">
        <v>0</v>
      </c>
      <c r="J71" s="8">
        <v>0</v>
      </c>
      <c r="K71" s="8">
        <v>0</v>
      </c>
      <c r="L71" s="8">
        <v>0</v>
      </c>
      <c r="M71" s="8">
        <v>23</v>
      </c>
      <c r="N71" s="8">
        <v>0</v>
      </c>
    </row>
    <row r="72" spans="1:14" ht="15.75">
      <c r="A72" s="8">
        <f t="shared" si="0"/>
        <v>83</v>
      </c>
      <c r="B72" s="20">
        <f t="shared" si="1"/>
        <v>71</v>
      </c>
      <c r="C72" s="8">
        <f t="shared" si="2"/>
        <v>83</v>
      </c>
      <c r="D72" s="19" t="s">
        <v>84</v>
      </c>
      <c r="E72" s="8">
        <v>0</v>
      </c>
      <c r="F72" s="8">
        <v>0</v>
      </c>
      <c r="G72" s="8">
        <v>30</v>
      </c>
      <c r="H72" s="8">
        <v>0</v>
      </c>
      <c r="I72" s="8">
        <v>40</v>
      </c>
      <c r="J72" s="8">
        <v>0</v>
      </c>
      <c r="K72" s="8">
        <v>0</v>
      </c>
      <c r="L72" s="8">
        <v>0</v>
      </c>
      <c r="M72" s="8">
        <v>13</v>
      </c>
      <c r="N72" s="8">
        <v>0</v>
      </c>
    </row>
    <row r="73" spans="1:14" ht="15.75">
      <c r="A73" s="8">
        <f t="shared" si="0"/>
        <v>64</v>
      </c>
      <c r="B73" s="20">
        <f t="shared" si="1"/>
        <v>72</v>
      </c>
      <c r="C73" s="8">
        <f t="shared" si="2"/>
        <v>64</v>
      </c>
      <c r="D73" s="19" t="s">
        <v>85</v>
      </c>
      <c r="E73" s="8">
        <v>0</v>
      </c>
      <c r="F73" s="8">
        <v>48</v>
      </c>
      <c r="G73" s="8">
        <v>0</v>
      </c>
      <c r="H73" s="8">
        <v>0</v>
      </c>
      <c r="I73" s="8">
        <v>3</v>
      </c>
      <c r="J73" s="8">
        <v>0</v>
      </c>
      <c r="K73" s="8">
        <v>0</v>
      </c>
      <c r="L73" s="8">
        <v>0</v>
      </c>
      <c r="M73" s="8">
        <v>0</v>
      </c>
      <c r="N73" s="8">
        <v>13</v>
      </c>
    </row>
    <row r="74" spans="1:14" ht="15.75">
      <c r="A74" s="8">
        <f t="shared" si="0"/>
        <v>62</v>
      </c>
      <c r="B74" s="20">
        <f t="shared" si="1"/>
        <v>73</v>
      </c>
      <c r="C74" s="8">
        <f t="shared" si="2"/>
        <v>62</v>
      </c>
      <c r="D74" s="19" t="s">
        <v>86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11</v>
      </c>
      <c r="L74" s="8">
        <v>45</v>
      </c>
      <c r="M74" s="8">
        <v>0</v>
      </c>
      <c r="N74" s="8">
        <v>6</v>
      </c>
    </row>
    <row r="75" spans="1:14" ht="15">
      <c r="A75" s="8">
        <f t="shared" si="0"/>
        <v>56</v>
      </c>
      <c r="B75" s="8">
        <f t="shared" si="1"/>
        <v>74</v>
      </c>
      <c r="C75" s="8">
        <f t="shared" si="2"/>
        <v>56</v>
      </c>
      <c r="D75" s="19" t="s">
        <v>87</v>
      </c>
      <c r="E75" s="8">
        <v>0</v>
      </c>
      <c r="F75" s="8">
        <v>32</v>
      </c>
      <c r="G75" s="8">
        <v>0</v>
      </c>
      <c r="H75" s="8">
        <v>0</v>
      </c>
      <c r="I75" s="8">
        <v>0</v>
      </c>
      <c r="J75" s="8">
        <v>21</v>
      </c>
      <c r="K75" s="8">
        <v>3</v>
      </c>
      <c r="L75" s="8">
        <v>0</v>
      </c>
      <c r="M75" s="8">
        <v>0</v>
      </c>
      <c r="N75" s="8">
        <v>0</v>
      </c>
    </row>
    <row r="76" spans="1:14" ht="15">
      <c r="A76" s="8">
        <f t="shared" si="0"/>
        <v>0</v>
      </c>
      <c r="B76" s="8">
        <f t="shared" si="1"/>
        <v>0</v>
      </c>
      <c r="C76" s="8">
        <f t="shared" si="2"/>
        <v>199</v>
      </c>
      <c r="D76" s="18" t="s">
        <v>88</v>
      </c>
      <c r="E76" s="8">
        <v>99</v>
      </c>
      <c r="F76" s="8">
        <v>0</v>
      </c>
      <c r="G76" s="8">
        <v>0</v>
      </c>
      <c r="H76" s="8">
        <v>100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5">
      <c r="A77" s="8">
        <f t="shared" si="0"/>
        <v>0</v>
      </c>
      <c r="B77" s="8">
        <f t="shared" si="1"/>
        <v>0</v>
      </c>
      <c r="C77" s="8">
        <f t="shared" si="2"/>
        <v>196</v>
      </c>
      <c r="D77" s="19" t="s">
        <v>89</v>
      </c>
      <c r="E77" s="8">
        <v>0</v>
      </c>
      <c r="F77" s="8">
        <v>0</v>
      </c>
      <c r="G77" s="8">
        <v>0</v>
      </c>
      <c r="H77" s="8">
        <v>98</v>
      </c>
      <c r="I77" s="8">
        <v>98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15">
      <c r="A78" s="8">
        <f t="shared" si="0"/>
        <v>0</v>
      </c>
      <c r="B78" s="8">
        <f t="shared" si="1"/>
        <v>0</v>
      </c>
      <c r="C78" s="8">
        <f t="shared" si="2"/>
        <v>194</v>
      </c>
      <c r="D78" s="19" t="s">
        <v>90</v>
      </c>
      <c r="E78" s="8">
        <v>0</v>
      </c>
      <c r="F78" s="8">
        <v>0</v>
      </c>
      <c r="G78" s="8">
        <v>96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98</v>
      </c>
      <c r="N78" s="8">
        <v>0</v>
      </c>
    </row>
    <row r="79" spans="1:14" ht="15">
      <c r="A79" s="8">
        <f t="shared" si="0"/>
        <v>0</v>
      </c>
      <c r="B79" s="8">
        <f t="shared" si="1"/>
        <v>0</v>
      </c>
      <c r="C79" s="8">
        <f t="shared" si="2"/>
        <v>188</v>
      </c>
      <c r="D79" s="18" t="s">
        <v>91</v>
      </c>
      <c r="E79" s="8">
        <v>92</v>
      </c>
      <c r="F79" s="8">
        <v>0</v>
      </c>
      <c r="G79" s="8">
        <v>0</v>
      </c>
      <c r="H79" s="8">
        <v>0</v>
      </c>
      <c r="I79" s="8">
        <v>0</v>
      </c>
      <c r="J79" s="8">
        <v>96</v>
      </c>
      <c r="K79" s="8">
        <v>0</v>
      </c>
      <c r="L79" s="8">
        <v>0</v>
      </c>
      <c r="M79" s="8">
        <v>0</v>
      </c>
      <c r="N79" s="8">
        <v>0</v>
      </c>
    </row>
    <row r="80" spans="1:14" ht="15">
      <c r="A80" s="8">
        <f t="shared" si="0"/>
        <v>0</v>
      </c>
      <c r="B80" s="8">
        <f t="shared" si="1"/>
        <v>0</v>
      </c>
      <c r="C80" s="8">
        <f t="shared" si="2"/>
        <v>188</v>
      </c>
      <c r="D80" s="19" t="s">
        <v>92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97</v>
      </c>
      <c r="K80" s="8">
        <v>0</v>
      </c>
      <c r="L80" s="8">
        <v>0</v>
      </c>
      <c r="M80" s="8">
        <v>91</v>
      </c>
      <c r="N80" s="8">
        <v>0</v>
      </c>
    </row>
    <row r="81" spans="1:14" ht="15">
      <c r="A81" s="8">
        <f t="shared" si="0"/>
        <v>0</v>
      </c>
      <c r="B81" s="8">
        <f t="shared" si="1"/>
        <v>0</v>
      </c>
      <c r="C81" s="8">
        <f t="shared" si="2"/>
        <v>187</v>
      </c>
      <c r="D81" s="18" t="s">
        <v>93</v>
      </c>
      <c r="E81" s="8">
        <v>88</v>
      </c>
      <c r="F81" s="8">
        <v>99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5">
      <c r="A82" s="8">
        <f t="shared" si="0"/>
        <v>0</v>
      </c>
      <c r="B82" s="8">
        <f t="shared" si="1"/>
        <v>0</v>
      </c>
      <c r="C82" s="8">
        <f t="shared" si="2"/>
        <v>186</v>
      </c>
      <c r="D82" s="19" t="s">
        <v>94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95</v>
      </c>
      <c r="M82" s="8">
        <v>0</v>
      </c>
      <c r="N82" s="8">
        <v>91</v>
      </c>
    </row>
    <row r="83" spans="1:14" ht="15">
      <c r="A83" s="8">
        <f t="shared" si="0"/>
        <v>0</v>
      </c>
      <c r="B83" s="8">
        <f t="shared" si="1"/>
        <v>0</v>
      </c>
      <c r="C83" s="8">
        <f t="shared" si="2"/>
        <v>186</v>
      </c>
      <c r="D83" s="19" t="s">
        <v>95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89</v>
      </c>
      <c r="N83" s="8">
        <v>97</v>
      </c>
    </row>
    <row r="84" spans="1:14" ht="15">
      <c r="A84" s="8">
        <f t="shared" si="0"/>
        <v>0</v>
      </c>
      <c r="B84" s="8">
        <f t="shared" si="1"/>
        <v>0</v>
      </c>
      <c r="C84" s="8">
        <f t="shared" si="2"/>
        <v>185</v>
      </c>
      <c r="D84" s="19" t="s">
        <v>96</v>
      </c>
      <c r="E84" s="8">
        <v>0</v>
      </c>
      <c r="F84" s="8">
        <v>0</v>
      </c>
      <c r="G84" s="8">
        <v>94</v>
      </c>
      <c r="H84" s="8">
        <v>0</v>
      </c>
      <c r="I84" s="8">
        <v>91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ht="15">
      <c r="A85" s="8">
        <f t="shared" si="0"/>
        <v>0</v>
      </c>
      <c r="B85" s="8">
        <f t="shared" si="1"/>
        <v>0</v>
      </c>
      <c r="C85" s="8">
        <f t="shared" si="2"/>
        <v>183</v>
      </c>
      <c r="D85" s="19" t="s">
        <v>97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90</v>
      </c>
      <c r="L85" s="8">
        <v>93</v>
      </c>
      <c r="M85" s="8">
        <v>0</v>
      </c>
      <c r="N85" s="8">
        <v>0</v>
      </c>
    </row>
    <row r="86" spans="1:14" ht="15">
      <c r="A86" s="8">
        <f t="shared" si="0"/>
        <v>0</v>
      </c>
      <c r="B86" s="8">
        <f t="shared" si="1"/>
        <v>0</v>
      </c>
      <c r="C86" s="8">
        <f t="shared" si="2"/>
        <v>182</v>
      </c>
      <c r="D86" s="19" t="s">
        <v>98</v>
      </c>
      <c r="E86" s="8">
        <v>0</v>
      </c>
      <c r="F86" s="8">
        <v>94</v>
      </c>
      <c r="G86" s="8">
        <v>88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 ht="15">
      <c r="A87" s="8">
        <f t="shared" si="0"/>
        <v>0</v>
      </c>
      <c r="B87" s="8">
        <f t="shared" si="1"/>
        <v>0</v>
      </c>
      <c r="C87" s="8">
        <f t="shared" si="2"/>
        <v>174</v>
      </c>
      <c r="D87" s="19" t="s">
        <v>99</v>
      </c>
      <c r="E87" s="8">
        <v>0</v>
      </c>
      <c r="F87" s="8">
        <v>0</v>
      </c>
      <c r="G87" s="8">
        <v>87</v>
      </c>
      <c r="H87" s="8">
        <v>0</v>
      </c>
      <c r="I87" s="8">
        <v>0</v>
      </c>
      <c r="J87" s="8">
        <v>87</v>
      </c>
      <c r="K87" s="8">
        <v>0</v>
      </c>
      <c r="L87" s="8">
        <v>0</v>
      </c>
      <c r="M87" s="8">
        <v>0</v>
      </c>
      <c r="N87" s="8">
        <v>0</v>
      </c>
    </row>
    <row r="88" spans="1:14" ht="15">
      <c r="A88" s="8">
        <f t="shared" si="0"/>
        <v>0</v>
      </c>
      <c r="B88" s="8">
        <f t="shared" si="1"/>
        <v>0</v>
      </c>
      <c r="C88" s="8">
        <f t="shared" si="2"/>
        <v>174</v>
      </c>
      <c r="D88" s="18" t="s">
        <v>100</v>
      </c>
      <c r="E88" s="8">
        <v>79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95</v>
      </c>
    </row>
    <row r="89" spans="1:14" ht="15">
      <c r="A89" s="8">
        <f t="shared" si="0"/>
        <v>0</v>
      </c>
      <c r="B89" s="8">
        <f t="shared" si="1"/>
        <v>0</v>
      </c>
      <c r="C89" s="8">
        <f t="shared" si="2"/>
        <v>171</v>
      </c>
      <c r="D89" s="19" t="s">
        <v>101</v>
      </c>
      <c r="E89" s="8">
        <v>0</v>
      </c>
      <c r="F89" s="8">
        <v>88</v>
      </c>
      <c r="G89" s="8">
        <v>0</v>
      </c>
      <c r="H89" s="8">
        <v>83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</row>
    <row r="90" spans="1:14" ht="15">
      <c r="A90" s="8">
        <f t="shared" si="0"/>
        <v>0</v>
      </c>
      <c r="B90" s="8">
        <f t="shared" si="1"/>
        <v>0</v>
      </c>
      <c r="C90" s="8">
        <f t="shared" si="2"/>
        <v>170</v>
      </c>
      <c r="D90" s="18" t="s">
        <v>102</v>
      </c>
      <c r="E90" s="8">
        <v>73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97</v>
      </c>
      <c r="M90" s="8">
        <v>0</v>
      </c>
      <c r="N90" s="8">
        <v>0</v>
      </c>
    </row>
    <row r="91" spans="1:14" ht="15">
      <c r="A91" s="8">
        <f t="shared" si="0"/>
        <v>0</v>
      </c>
      <c r="B91" s="8">
        <f t="shared" si="1"/>
        <v>0</v>
      </c>
      <c r="C91" s="8">
        <f t="shared" si="2"/>
        <v>169</v>
      </c>
      <c r="D91" s="19" t="s">
        <v>103</v>
      </c>
      <c r="E91" s="8">
        <v>0</v>
      </c>
      <c r="F91" s="8">
        <v>0</v>
      </c>
      <c r="G91" s="8">
        <v>0</v>
      </c>
      <c r="H91" s="8">
        <v>87</v>
      </c>
      <c r="I91" s="8">
        <v>82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ht="15">
      <c r="A92" s="8">
        <f t="shared" si="0"/>
        <v>0</v>
      </c>
      <c r="B92" s="8">
        <f t="shared" si="1"/>
        <v>0</v>
      </c>
      <c r="C92" s="8">
        <f t="shared" si="2"/>
        <v>162</v>
      </c>
      <c r="D92" s="18" t="s">
        <v>104</v>
      </c>
      <c r="E92" s="8">
        <v>76</v>
      </c>
      <c r="F92" s="8">
        <v>0</v>
      </c>
      <c r="G92" s="8">
        <v>0</v>
      </c>
      <c r="H92" s="8">
        <v>0</v>
      </c>
      <c r="I92" s="8">
        <v>0</v>
      </c>
      <c r="J92" s="8">
        <v>86</v>
      </c>
      <c r="K92" s="8">
        <v>0</v>
      </c>
      <c r="L92" s="8">
        <v>0</v>
      </c>
      <c r="M92" s="8">
        <v>0</v>
      </c>
      <c r="N92" s="8">
        <v>0</v>
      </c>
    </row>
    <row r="93" spans="1:14" ht="15">
      <c r="A93" s="8">
        <f t="shared" si="0"/>
        <v>0</v>
      </c>
      <c r="B93" s="8">
        <f t="shared" si="1"/>
        <v>0</v>
      </c>
      <c r="C93" s="8">
        <f t="shared" si="2"/>
        <v>159</v>
      </c>
      <c r="D93" s="19" t="s">
        <v>105</v>
      </c>
      <c r="E93" s="8">
        <v>0</v>
      </c>
      <c r="F93" s="8">
        <v>0</v>
      </c>
      <c r="G93" s="8">
        <v>0</v>
      </c>
      <c r="H93" s="8">
        <v>0</v>
      </c>
      <c r="I93" s="8">
        <v>75</v>
      </c>
      <c r="J93" s="8">
        <v>0</v>
      </c>
      <c r="K93" s="8">
        <v>0</v>
      </c>
      <c r="L93" s="8">
        <v>0</v>
      </c>
      <c r="M93" s="8">
        <v>0</v>
      </c>
      <c r="N93" s="8">
        <v>84</v>
      </c>
    </row>
    <row r="94" spans="1:14" ht="15">
      <c r="A94" s="8">
        <f t="shared" si="0"/>
        <v>0</v>
      </c>
      <c r="B94" s="8">
        <f t="shared" si="1"/>
        <v>0</v>
      </c>
      <c r="C94" s="8">
        <f t="shared" si="2"/>
        <v>155</v>
      </c>
      <c r="D94" s="18" t="s">
        <v>106</v>
      </c>
      <c r="E94" s="8">
        <v>75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80</v>
      </c>
      <c r="N94" s="8">
        <v>0</v>
      </c>
    </row>
    <row r="95" spans="1:14" ht="15">
      <c r="A95" s="8">
        <f t="shared" si="0"/>
        <v>0</v>
      </c>
      <c r="B95" s="8">
        <f t="shared" si="1"/>
        <v>0</v>
      </c>
      <c r="C95" s="8">
        <f t="shared" si="2"/>
        <v>155</v>
      </c>
      <c r="D95" s="19" t="s">
        <v>107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85</v>
      </c>
      <c r="M95" s="8">
        <v>0</v>
      </c>
      <c r="N95" s="8">
        <v>70</v>
      </c>
    </row>
    <row r="96" spans="1:14" ht="15">
      <c r="A96" s="8">
        <f t="shared" si="0"/>
        <v>0</v>
      </c>
      <c r="B96" s="8">
        <f t="shared" si="1"/>
        <v>0</v>
      </c>
      <c r="C96" s="8">
        <f t="shared" si="2"/>
        <v>150</v>
      </c>
      <c r="D96" s="19" t="s">
        <v>108</v>
      </c>
      <c r="E96" s="8">
        <v>0</v>
      </c>
      <c r="F96" s="8">
        <v>78</v>
      </c>
      <c r="G96" s="8">
        <v>0</v>
      </c>
      <c r="H96" s="8">
        <v>0</v>
      </c>
      <c r="I96" s="8">
        <v>0</v>
      </c>
      <c r="J96" s="8">
        <v>0</v>
      </c>
      <c r="K96" s="8">
        <v>72</v>
      </c>
      <c r="L96" s="8">
        <v>0</v>
      </c>
      <c r="M96" s="8">
        <v>0</v>
      </c>
      <c r="N96" s="8">
        <v>0</v>
      </c>
    </row>
    <row r="97" spans="1:14" ht="15">
      <c r="A97" s="8">
        <f t="shared" si="0"/>
        <v>0</v>
      </c>
      <c r="B97" s="8">
        <f t="shared" si="1"/>
        <v>0</v>
      </c>
      <c r="C97" s="8">
        <f t="shared" si="2"/>
        <v>150</v>
      </c>
      <c r="D97" s="19" t="s">
        <v>109</v>
      </c>
      <c r="E97" s="8">
        <v>0</v>
      </c>
      <c r="F97" s="8">
        <v>0</v>
      </c>
      <c r="G97" s="8">
        <v>72</v>
      </c>
      <c r="H97" s="8">
        <v>0</v>
      </c>
      <c r="I97" s="8">
        <v>0</v>
      </c>
      <c r="J97" s="8">
        <v>78</v>
      </c>
      <c r="K97" s="8">
        <v>0</v>
      </c>
      <c r="L97" s="8">
        <v>0</v>
      </c>
      <c r="M97" s="8">
        <v>0</v>
      </c>
      <c r="N97" s="8">
        <v>0</v>
      </c>
    </row>
    <row r="98" spans="1:14" ht="15">
      <c r="A98" s="8">
        <f t="shared" si="0"/>
        <v>0</v>
      </c>
      <c r="B98" s="8">
        <f t="shared" si="1"/>
        <v>0</v>
      </c>
      <c r="C98" s="8">
        <f t="shared" si="2"/>
        <v>149</v>
      </c>
      <c r="D98" s="19" t="s">
        <v>110</v>
      </c>
      <c r="E98" s="8">
        <v>0</v>
      </c>
      <c r="F98" s="8">
        <v>77</v>
      </c>
      <c r="G98" s="8">
        <v>0</v>
      </c>
      <c r="H98" s="8">
        <v>0</v>
      </c>
      <c r="I98" s="8">
        <v>72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ht="15">
      <c r="A99" s="8">
        <f t="shared" si="0"/>
        <v>0</v>
      </c>
      <c r="B99" s="8">
        <f t="shared" si="1"/>
        <v>0</v>
      </c>
      <c r="C99" s="8">
        <f t="shared" si="2"/>
        <v>149</v>
      </c>
      <c r="D99" s="19" t="s">
        <v>111</v>
      </c>
      <c r="E99" s="8">
        <v>0</v>
      </c>
      <c r="F99" s="8">
        <v>93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56</v>
      </c>
      <c r="N99" s="8">
        <v>0</v>
      </c>
    </row>
    <row r="100" spans="1:14" ht="15">
      <c r="A100" s="8">
        <f t="shared" si="0"/>
        <v>0</v>
      </c>
      <c r="B100" s="8">
        <f t="shared" si="1"/>
        <v>0</v>
      </c>
      <c r="C100" s="8">
        <f t="shared" si="2"/>
        <v>149</v>
      </c>
      <c r="D100" s="19" t="s">
        <v>112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73</v>
      </c>
      <c r="M100" s="8">
        <v>0</v>
      </c>
      <c r="N100" s="8">
        <v>76</v>
      </c>
    </row>
    <row r="101" spans="1:14" ht="15">
      <c r="A101" s="8">
        <f t="shared" si="0"/>
        <v>0</v>
      </c>
      <c r="B101" s="8">
        <f t="shared" si="1"/>
        <v>0</v>
      </c>
      <c r="C101" s="8">
        <f t="shared" si="2"/>
        <v>148</v>
      </c>
      <c r="D101" s="19" t="s">
        <v>113</v>
      </c>
      <c r="E101" s="8">
        <v>0</v>
      </c>
      <c r="F101" s="8">
        <v>79</v>
      </c>
      <c r="G101" s="8">
        <v>0</v>
      </c>
      <c r="H101" s="8">
        <v>0</v>
      </c>
      <c r="I101" s="8">
        <v>0</v>
      </c>
      <c r="J101" s="8">
        <v>69</v>
      </c>
      <c r="K101" s="8">
        <v>0</v>
      </c>
      <c r="L101" s="8">
        <v>0</v>
      </c>
      <c r="M101" s="8">
        <v>0</v>
      </c>
      <c r="N101" s="8">
        <v>0</v>
      </c>
    </row>
    <row r="102" spans="1:14" ht="15">
      <c r="A102" s="8">
        <f t="shared" si="0"/>
        <v>0</v>
      </c>
      <c r="B102" s="8">
        <f t="shared" si="1"/>
        <v>0</v>
      </c>
      <c r="C102" s="8">
        <f t="shared" si="2"/>
        <v>147</v>
      </c>
      <c r="D102" s="19" t="s">
        <v>114</v>
      </c>
      <c r="E102" s="8">
        <v>0</v>
      </c>
      <c r="F102" s="8">
        <v>0</v>
      </c>
      <c r="G102" s="8">
        <v>73</v>
      </c>
      <c r="H102" s="8">
        <v>74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</row>
    <row r="103" spans="1:14" ht="15">
      <c r="A103" s="8">
        <f t="shared" si="0"/>
        <v>0</v>
      </c>
      <c r="B103" s="8">
        <f t="shared" si="1"/>
        <v>0</v>
      </c>
      <c r="C103" s="8">
        <f t="shared" si="2"/>
        <v>147</v>
      </c>
      <c r="D103" s="19" t="s">
        <v>115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71</v>
      </c>
      <c r="L103" s="8">
        <v>76</v>
      </c>
      <c r="M103" s="8">
        <v>0</v>
      </c>
      <c r="N103" s="8">
        <v>0</v>
      </c>
    </row>
    <row r="104" spans="1:14" ht="15">
      <c r="A104" s="8">
        <f t="shared" si="0"/>
        <v>0</v>
      </c>
      <c r="B104" s="8">
        <f t="shared" si="1"/>
        <v>0</v>
      </c>
      <c r="C104" s="8">
        <f t="shared" si="2"/>
        <v>146</v>
      </c>
      <c r="D104" s="19" t="s">
        <v>116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71</v>
      </c>
      <c r="M104" s="8">
        <v>0</v>
      </c>
      <c r="N104" s="8">
        <v>75</v>
      </c>
    </row>
    <row r="105" spans="1:14" ht="15">
      <c r="A105" s="8">
        <f t="shared" si="0"/>
        <v>0</v>
      </c>
      <c r="B105" s="8">
        <f t="shared" si="1"/>
        <v>0</v>
      </c>
      <c r="C105" s="8">
        <f t="shared" si="2"/>
        <v>145</v>
      </c>
      <c r="D105" s="19" t="s">
        <v>117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78</v>
      </c>
      <c r="M105" s="8">
        <v>0</v>
      </c>
      <c r="N105" s="8">
        <v>67</v>
      </c>
    </row>
    <row r="106" spans="1:14" ht="15">
      <c r="A106" s="8">
        <f t="shared" si="0"/>
        <v>0</v>
      </c>
      <c r="B106" s="8">
        <f t="shared" si="1"/>
        <v>0</v>
      </c>
      <c r="C106" s="8">
        <f t="shared" si="2"/>
        <v>144</v>
      </c>
      <c r="D106" s="19" t="s">
        <v>118</v>
      </c>
      <c r="E106" s="8">
        <v>0</v>
      </c>
      <c r="F106" s="8">
        <v>0</v>
      </c>
      <c r="G106" s="8">
        <v>0</v>
      </c>
      <c r="H106" s="8">
        <v>64</v>
      </c>
      <c r="I106" s="8">
        <v>0</v>
      </c>
      <c r="J106" s="8">
        <v>0</v>
      </c>
      <c r="K106" s="8">
        <v>0</v>
      </c>
      <c r="L106" s="8">
        <v>80</v>
      </c>
      <c r="M106" s="8">
        <v>0</v>
      </c>
      <c r="N106" s="8">
        <v>0</v>
      </c>
    </row>
    <row r="107" spans="1:14" ht="15">
      <c r="A107" s="8">
        <f t="shared" si="0"/>
        <v>0</v>
      </c>
      <c r="B107" s="8">
        <f t="shared" si="1"/>
        <v>0</v>
      </c>
      <c r="C107" s="8">
        <f t="shared" si="2"/>
        <v>142</v>
      </c>
      <c r="D107" s="19" t="s">
        <v>119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55</v>
      </c>
      <c r="L107" s="8">
        <v>87</v>
      </c>
      <c r="M107" s="8">
        <v>0</v>
      </c>
      <c r="N107" s="8">
        <v>0</v>
      </c>
    </row>
    <row r="108" spans="1:14" ht="15">
      <c r="A108" s="8">
        <f t="shared" si="0"/>
        <v>0</v>
      </c>
      <c r="B108" s="8">
        <f t="shared" si="1"/>
        <v>0</v>
      </c>
      <c r="C108" s="8">
        <f t="shared" si="2"/>
        <v>136</v>
      </c>
      <c r="D108" s="18" t="s">
        <v>120</v>
      </c>
      <c r="E108" s="8">
        <v>55</v>
      </c>
      <c r="F108" s="8">
        <v>0</v>
      </c>
      <c r="G108" s="8">
        <v>81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</row>
    <row r="109" spans="1:14" ht="15">
      <c r="A109" s="8">
        <f t="shared" si="0"/>
        <v>0</v>
      </c>
      <c r="B109" s="8">
        <f t="shared" si="1"/>
        <v>0</v>
      </c>
      <c r="C109" s="8">
        <f t="shared" si="2"/>
        <v>134</v>
      </c>
      <c r="D109" s="19" t="s">
        <v>121</v>
      </c>
      <c r="E109" s="8">
        <v>0</v>
      </c>
      <c r="F109" s="8">
        <v>0</v>
      </c>
      <c r="G109" s="8">
        <v>67</v>
      </c>
      <c r="H109" s="8">
        <v>67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ht="15">
      <c r="A110" s="8">
        <f t="shared" si="0"/>
        <v>0</v>
      </c>
      <c r="B110" s="8">
        <f t="shared" si="1"/>
        <v>0</v>
      </c>
      <c r="C110" s="8">
        <f t="shared" si="2"/>
        <v>127</v>
      </c>
      <c r="D110" s="18" t="s">
        <v>122</v>
      </c>
      <c r="E110" s="8">
        <v>53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74</v>
      </c>
      <c r="N110" s="8">
        <v>0</v>
      </c>
    </row>
    <row r="111" spans="1:14" ht="15">
      <c r="A111" s="8">
        <f t="shared" si="0"/>
        <v>0</v>
      </c>
      <c r="B111" s="8">
        <f t="shared" si="1"/>
        <v>0</v>
      </c>
      <c r="C111" s="8">
        <f t="shared" si="2"/>
        <v>125</v>
      </c>
      <c r="D111" s="19" t="s">
        <v>123</v>
      </c>
      <c r="E111" s="8">
        <v>0</v>
      </c>
      <c r="F111" s="8">
        <v>0</v>
      </c>
      <c r="G111" s="8">
        <v>0</v>
      </c>
      <c r="H111" s="8">
        <v>0</v>
      </c>
      <c r="I111" s="8">
        <v>66</v>
      </c>
      <c r="J111" s="8">
        <v>0</v>
      </c>
      <c r="K111" s="8">
        <v>0</v>
      </c>
      <c r="L111" s="8">
        <v>0</v>
      </c>
      <c r="M111" s="8">
        <v>59</v>
      </c>
      <c r="N111" s="8">
        <v>0</v>
      </c>
    </row>
    <row r="112" spans="1:14" ht="15">
      <c r="A112" s="8">
        <f t="shared" si="0"/>
        <v>0</v>
      </c>
      <c r="B112" s="8">
        <f t="shared" si="1"/>
        <v>0</v>
      </c>
      <c r="C112" s="8">
        <f t="shared" si="2"/>
        <v>124</v>
      </c>
      <c r="D112" s="19" t="s">
        <v>57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56</v>
      </c>
      <c r="K112" s="8">
        <v>0</v>
      </c>
      <c r="L112" s="8">
        <v>68</v>
      </c>
      <c r="M112" s="8">
        <v>0</v>
      </c>
      <c r="N112" s="8">
        <v>0</v>
      </c>
    </row>
    <row r="113" spans="1:14" ht="15">
      <c r="A113" s="8">
        <f t="shared" si="0"/>
        <v>0</v>
      </c>
      <c r="B113" s="8">
        <f t="shared" si="1"/>
        <v>0</v>
      </c>
      <c r="C113" s="8">
        <f t="shared" si="2"/>
        <v>122</v>
      </c>
      <c r="D113" s="18" t="s">
        <v>124</v>
      </c>
      <c r="E113" s="8">
        <v>49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73</v>
      </c>
      <c r="L113" s="8">
        <v>0</v>
      </c>
      <c r="M113" s="8">
        <v>0</v>
      </c>
      <c r="N113" s="8">
        <v>0</v>
      </c>
    </row>
    <row r="114" spans="1:14" ht="15">
      <c r="A114" s="8">
        <f t="shared" si="0"/>
        <v>0</v>
      </c>
      <c r="B114" s="8">
        <f t="shared" si="1"/>
        <v>0</v>
      </c>
      <c r="C114" s="8">
        <f t="shared" si="2"/>
        <v>119</v>
      </c>
      <c r="D114" s="19" t="s">
        <v>125</v>
      </c>
      <c r="E114" s="8">
        <v>0</v>
      </c>
      <c r="F114" s="8">
        <v>0</v>
      </c>
      <c r="G114" s="8">
        <v>0</v>
      </c>
      <c r="H114" s="8">
        <v>53</v>
      </c>
      <c r="I114" s="8">
        <v>0</v>
      </c>
      <c r="J114" s="8">
        <v>0</v>
      </c>
      <c r="K114" s="8">
        <v>0</v>
      </c>
      <c r="L114" s="8">
        <v>0</v>
      </c>
      <c r="M114" s="8">
        <v>66</v>
      </c>
      <c r="N114" s="8">
        <v>0</v>
      </c>
    </row>
    <row r="115" spans="1:14" ht="15">
      <c r="A115" s="8">
        <f t="shared" si="0"/>
        <v>0</v>
      </c>
      <c r="B115" s="8">
        <f t="shared" si="1"/>
        <v>0</v>
      </c>
      <c r="C115" s="8">
        <f t="shared" si="2"/>
        <v>119</v>
      </c>
      <c r="D115" s="19" t="s">
        <v>126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69</v>
      </c>
      <c r="M115" s="8">
        <v>0</v>
      </c>
      <c r="N115" s="8">
        <v>50</v>
      </c>
    </row>
    <row r="116" spans="1:14" ht="15">
      <c r="A116" s="8">
        <f t="shared" si="0"/>
        <v>0</v>
      </c>
      <c r="B116" s="8">
        <f t="shared" si="1"/>
        <v>0</v>
      </c>
      <c r="C116" s="8">
        <f t="shared" si="2"/>
        <v>119</v>
      </c>
      <c r="D116" s="19" t="s">
        <v>127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65</v>
      </c>
      <c r="M116" s="8">
        <v>0</v>
      </c>
      <c r="N116" s="8">
        <v>54</v>
      </c>
    </row>
    <row r="117" spans="1:14" ht="15">
      <c r="A117" s="8">
        <f t="shared" si="0"/>
        <v>0</v>
      </c>
      <c r="B117" s="8">
        <f t="shared" si="1"/>
        <v>0</v>
      </c>
      <c r="C117" s="8">
        <f t="shared" si="2"/>
        <v>118</v>
      </c>
      <c r="D117" s="18" t="s">
        <v>128</v>
      </c>
      <c r="E117" s="8">
        <v>34</v>
      </c>
      <c r="F117" s="8">
        <v>0</v>
      </c>
      <c r="G117" s="8">
        <v>84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ht="15">
      <c r="A118" s="8">
        <f t="shared" si="0"/>
        <v>0</v>
      </c>
      <c r="B118" s="8">
        <f t="shared" si="1"/>
        <v>0</v>
      </c>
      <c r="C118" s="8">
        <f t="shared" si="2"/>
        <v>113</v>
      </c>
      <c r="D118" s="18" t="s">
        <v>129</v>
      </c>
      <c r="E118" s="8">
        <v>39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74</v>
      </c>
    </row>
    <row r="119" spans="1:14" ht="15">
      <c r="A119" s="8">
        <f t="shared" si="0"/>
        <v>0</v>
      </c>
      <c r="B119" s="8">
        <f t="shared" si="1"/>
        <v>0</v>
      </c>
      <c r="C119" s="8">
        <f t="shared" si="2"/>
        <v>109</v>
      </c>
      <c r="D119" s="18" t="s">
        <v>130</v>
      </c>
      <c r="E119" s="8">
        <v>33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76</v>
      </c>
      <c r="N119" s="8">
        <v>0</v>
      </c>
    </row>
    <row r="120" spans="1:14" ht="15">
      <c r="A120" s="8">
        <f t="shared" si="0"/>
        <v>0</v>
      </c>
      <c r="B120" s="8">
        <f t="shared" si="1"/>
        <v>0</v>
      </c>
      <c r="C120" s="8">
        <f t="shared" si="2"/>
        <v>103</v>
      </c>
      <c r="D120" s="18" t="s">
        <v>131</v>
      </c>
      <c r="E120" s="8">
        <v>43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60</v>
      </c>
      <c r="L120" s="8">
        <v>0</v>
      </c>
      <c r="M120" s="8">
        <v>0</v>
      </c>
      <c r="N120" s="8">
        <v>0</v>
      </c>
    </row>
    <row r="121" spans="1:14" ht="15">
      <c r="A121" s="8">
        <f t="shared" si="0"/>
        <v>0</v>
      </c>
      <c r="B121" s="8">
        <f t="shared" si="1"/>
        <v>0</v>
      </c>
      <c r="C121" s="8">
        <f t="shared" si="2"/>
        <v>102</v>
      </c>
      <c r="D121" s="19" t="s">
        <v>132</v>
      </c>
      <c r="E121" s="8">
        <v>0</v>
      </c>
      <c r="F121" s="8">
        <v>0</v>
      </c>
      <c r="G121" s="8">
        <v>0</v>
      </c>
      <c r="H121" s="8">
        <v>45</v>
      </c>
      <c r="I121" s="8">
        <v>0</v>
      </c>
      <c r="J121" s="8">
        <v>0</v>
      </c>
      <c r="K121" s="8">
        <v>0</v>
      </c>
      <c r="L121" s="8">
        <v>0</v>
      </c>
      <c r="M121" s="8">
        <v>57</v>
      </c>
      <c r="N121" s="8">
        <v>0</v>
      </c>
    </row>
    <row r="122" spans="1:14" ht="15">
      <c r="A122" s="8">
        <f t="shared" si="0"/>
        <v>0</v>
      </c>
      <c r="B122" s="8">
        <f t="shared" si="1"/>
        <v>0</v>
      </c>
      <c r="C122" s="8">
        <f t="shared" si="2"/>
        <v>101</v>
      </c>
      <c r="D122" s="19" t="s">
        <v>133</v>
      </c>
      <c r="E122" s="8">
        <v>0</v>
      </c>
      <c r="F122" s="8">
        <v>0</v>
      </c>
      <c r="G122" s="8">
        <v>44</v>
      </c>
      <c r="H122" s="8">
        <v>0</v>
      </c>
      <c r="I122" s="8">
        <v>0</v>
      </c>
      <c r="J122" s="8">
        <v>57</v>
      </c>
      <c r="K122" s="8">
        <v>0</v>
      </c>
      <c r="L122" s="8">
        <v>0</v>
      </c>
      <c r="M122" s="8">
        <v>0</v>
      </c>
      <c r="N122" s="8">
        <v>0</v>
      </c>
    </row>
    <row r="123" spans="1:14" ht="15">
      <c r="A123" s="8">
        <f t="shared" si="0"/>
        <v>0</v>
      </c>
      <c r="B123" s="8">
        <f t="shared" si="1"/>
        <v>0</v>
      </c>
      <c r="C123" s="8">
        <f t="shared" si="2"/>
        <v>100</v>
      </c>
      <c r="D123" s="19" t="s">
        <v>134</v>
      </c>
      <c r="E123" s="8">
        <v>0</v>
      </c>
      <c r="F123" s="8">
        <v>0</v>
      </c>
      <c r="G123" s="8">
        <v>100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</row>
    <row r="124" spans="1:14" ht="15">
      <c r="A124" s="8">
        <f t="shared" si="0"/>
        <v>0</v>
      </c>
      <c r="B124" s="8">
        <f t="shared" si="1"/>
        <v>0</v>
      </c>
      <c r="C124" s="8">
        <f t="shared" si="2"/>
        <v>100</v>
      </c>
      <c r="D124" s="19" t="s">
        <v>135</v>
      </c>
      <c r="E124" s="8">
        <v>0</v>
      </c>
      <c r="F124" s="8">
        <v>0</v>
      </c>
      <c r="G124" s="8">
        <v>0</v>
      </c>
      <c r="H124" s="8">
        <v>39</v>
      </c>
      <c r="I124" s="8">
        <v>61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ht="15">
      <c r="A125" s="8">
        <f t="shared" si="0"/>
        <v>0</v>
      </c>
      <c r="B125" s="8">
        <f t="shared" si="1"/>
        <v>0</v>
      </c>
      <c r="C125" s="8">
        <f t="shared" si="2"/>
        <v>100</v>
      </c>
      <c r="D125" s="19" t="s">
        <v>136</v>
      </c>
      <c r="E125" s="8">
        <v>0</v>
      </c>
      <c r="F125" s="8">
        <v>0</v>
      </c>
      <c r="G125" s="8">
        <v>0</v>
      </c>
      <c r="H125" s="8">
        <v>0</v>
      </c>
      <c r="I125" s="8">
        <v>100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ht="15">
      <c r="A126" s="8">
        <f t="shared" si="0"/>
        <v>0</v>
      </c>
      <c r="B126" s="8">
        <f t="shared" si="1"/>
        <v>0</v>
      </c>
      <c r="C126" s="8">
        <f t="shared" si="2"/>
        <v>100</v>
      </c>
      <c r="D126" s="19" t="s">
        <v>137</v>
      </c>
      <c r="E126" s="8">
        <v>0</v>
      </c>
      <c r="F126" s="8">
        <v>0</v>
      </c>
      <c r="G126" s="8">
        <v>0</v>
      </c>
      <c r="H126" s="8">
        <v>55</v>
      </c>
      <c r="I126" s="8">
        <v>0</v>
      </c>
      <c r="J126" s="8">
        <v>0</v>
      </c>
      <c r="K126" s="8">
        <v>0</v>
      </c>
      <c r="L126" s="8">
        <v>0</v>
      </c>
      <c r="M126" s="8">
        <v>45</v>
      </c>
      <c r="N126" s="8">
        <v>0</v>
      </c>
    </row>
    <row r="127" spans="1:14" ht="15">
      <c r="A127" s="8">
        <f t="shared" si="0"/>
        <v>0</v>
      </c>
      <c r="B127" s="8">
        <f t="shared" si="1"/>
        <v>0</v>
      </c>
      <c r="C127" s="8">
        <f t="shared" si="2"/>
        <v>100</v>
      </c>
      <c r="D127" s="19" t="s">
        <v>138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</v>
      </c>
      <c r="N127" s="8">
        <v>0</v>
      </c>
    </row>
    <row r="128" spans="1:14" ht="15">
      <c r="A128" s="8">
        <f t="shared" si="0"/>
        <v>0</v>
      </c>
      <c r="B128" s="8">
        <f t="shared" si="1"/>
        <v>0</v>
      </c>
      <c r="C128" s="8">
        <f t="shared" si="2"/>
        <v>99</v>
      </c>
      <c r="D128" s="19" t="s">
        <v>139</v>
      </c>
      <c r="E128" s="8">
        <v>0</v>
      </c>
      <c r="F128" s="8">
        <v>0</v>
      </c>
      <c r="G128" s="8">
        <v>99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ht="15">
      <c r="A129" s="8">
        <f t="shared" si="0"/>
        <v>0</v>
      </c>
      <c r="B129" s="8">
        <f t="shared" si="1"/>
        <v>0</v>
      </c>
      <c r="C129" s="8">
        <f t="shared" si="2"/>
        <v>99</v>
      </c>
      <c r="D129" s="19" t="s">
        <v>140</v>
      </c>
      <c r="E129" s="8">
        <v>0</v>
      </c>
      <c r="F129" s="8">
        <v>0</v>
      </c>
      <c r="G129" s="8">
        <v>0</v>
      </c>
      <c r="H129" s="8">
        <v>99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 ht="15">
      <c r="A130" s="8">
        <f t="shared" si="0"/>
        <v>0</v>
      </c>
      <c r="B130" s="8">
        <f t="shared" si="1"/>
        <v>0</v>
      </c>
      <c r="C130" s="8">
        <f t="shared" si="2"/>
        <v>99</v>
      </c>
      <c r="D130" s="19" t="s">
        <v>141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99</v>
      </c>
      <c r="K130" s="8">
        <v>0</v>
      </c>
      <c r="L130" s="8">
        <v>0</v>
      </c>
      <c r="M130" s="8">
        <v>0</v>
      </c>
      <c r="N130" s="8">
        <v>0</v>
      </c>
    </row>
    <row r="131" spans="1:14" ht="15">
      <c r="A131" s="8">
        <f t="shared" si="0"/>
        <v>0</v>
      </c>
      <c r="B131" s="8">
        <f t="shared" si="1"/>
        <v>0</v>
      </c>
      <c r="C131" s="8">
        <f t="shared" si="2"/>
        <v>99</v>
      </c>
      <c r="D131" s="19" t="s">
        <v>142</v>
      </c>
      <c r="E131" s="8">
        <v>0</v>
      </c>
      <c r="F131" s="8">
        <v>0</v>
      </c>
      <c r="G131" s="8">
        <v>53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46</v>
      </c>
      <c r="N131" s="8">
        <v>0</v>
      </c>
    </row>
    <row r="132" spans="1:14" ht="15">
      <c r="A132" s="8">
        <f t="shared" si="0"/>
        <v>0</v>
      </c>
      <c r="B132" s="8">
        <f t="shared" si="1"/>
        <v>0</v>
      </c>
      <c r="C132" s="8">
        <f t="shared" si="2"/>
        <v>99</v>
      </c>
      <c r="D132" s="19" t="s">
        <v>143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99</v>
      </c>
      <c r="N132" s="8">
        <v>0</v>
      </c>
    </row>
    <row r="133" spans="1:14" ht="15">
      <c r="A133" s="8">
        <f t="shared" si="0"/>
        <v>0</v>
      </c>
      <c r="B133" s="8">
        <f t="shared" si="1"/>
        <v>0</v>
      </c>
      <c r="C133" s="8">
        <f t="shared" si="2"/>
        <v>98</v>
      </c>
      <c r="D133" s="18" t="s">
        <v>144</v>
      </c>
      <c r="E133" s="8">
        <v>98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</row>
    <row r="134" spans="1:14" ht="15">
      <c r="A134" s="8">
        <f t="shared" si="0"/>
        <v>0</v>
      </c>
      <c r="B134" s="8">
        <f t="shared" si="1"/>
        <v>0</v>
      </c>
      <c r="C134" s="8">
        <f t="shared" si="2"/>
        <v>98</v>
      </c>
      <c r="D134" s="19" t="s">
        <v>145</v>
      </c>
      <c r="E134" s="8">
        <v>0</v>
      </c>
      <c r="F134" s="8">
        <v>0</v>
      </c>
      <c r="G134" s="8">
        <v>98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ht="15">
      <c r="A135" s="8">
        <f t="shared" si="0"/>
        <v>0</v>
      </c>
      <c r="B135" s="8">
        <f t="shared" si="1"/>
        <v>0</v>
      </c>
      <c r="C135" s="8">
        <f t="shared" si="2"/>
        <v>98</v>
      </c>
      <c r="D135" s="19" t="s">
        <v>146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98</v>
      </c>
    </row>
    <row r="136" spans="1:14" ht="15">
      <c r="A136" s="8">
        <f t="shared" si="0"/>
        <v>0</v>
      </c>
      <c r="B136" s="8">
        <f t="shared" si="1"/>
        <v>0</v>
      </c>
      <c r="C136" s="8">
        <f t="shared" si="2"/>
        <v>97</v>
      </c>
      <c r="D136" s="18" t="s">
        <v>147</v>
      </c>
      <c r="E136" s="8">
        <v>97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ht="15">
      <c r="A137" s="8">
        <f t="shared" si="0"/>
        <v>0</v>
      </c>
      <c r="B137" s="8">
        <f t="shared" si="1"/>
        <v>0</v>
      </c>
      <c r="C137" s="8">
        <f t="shared" si="2"/>
        <v>97</v>
      </c>
      <c r="D137" s="19" t="s">
        <v>148</v>
      </c>
      <c r="E137" s="8">
        <v>0</v>
      </c>
      <c r="F137" s="8">
        <v>97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</row>
    <row r="138" spans="1:14" ht="15">
      <c r="A138" s="8">
        <f t="shared" si="0"/>
        <v>0</v>
      </c>
      <c r="B138" s="8">
        <f t="shared" si="1"/>
        <v>0</v>
      </c>
      <c r="C138" s="8">
        <f t="shared" si="2"/>
        <v>97</v>
      </c>
      <c r="D138" s="19" t="s">
        <v>149</v>
      </c>
      <c r="E138" s="8">
        <v>0</v>
      </c>
      <c r="F138" s="8">
        <v>0</v>
      </c>
      <c r="G138" s="8">
        <v>0</v>
      </c>
      <c r="H138" s="8">
        <v>97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ht="15">
      <c r="A139" s="8">
        <f t="shared" si="0"/>
        <v>0</v>
      </c>
      <c r="B139" s="8">
        <f t="shared" si="1"/>
        <v>0</v>
      </c>
      <c r="C139" s="8">
        <f t="shared" si="2"/>
        <v>97</v>
      </c>
      <c r="D139" s="19" t="s">
        <v>150</v>
      </c>
      <c r="E139" s="8">
        <v>0</v>
      </c>
      <c r="F139" s="8">
        <v>0</v>
      </c>
      <c r="G139" s="8">
        <v>0</v>
      </c>
      <c r="H139" s="8">
        <v>0</v>
      </c>
      <c r="I139" s="8">
        <v>97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ht="15">
      <c r="A140" s="8">
        <f t="shared" si="0"/>
        <v>0</v>
      </c>
      <c r="B140" s="8">
        <f t="shared" si="1"/>
        <v>0</v>
      </c>
      <c r="C140" s="8">
        <f t="shared" si="2"/>
        <v>96</v>
      </c>
      <c r="D140" s="18" t="s">
        <v>151</v>
      </c>
      <c r="E140" s="8">
        <v>96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 ht="15">
      <c r="A141" s="8">
        <f t="shared" si="0"/>
        <v>0</v>
      </c>
      <c r="B141" s="8">
        <f t="shared" si="1"/>
        <v>0</v>
      </c>
      <c r="C141" s="8">
        <f t="shared" si="2"/>
        <v>96</v>
      </c>
      <c r="D141" s="19" t="s">
        <v>152</v>
      </c>
      <c r="E141" s="8">
        <v>0</v>
      </c>
      <c r="F141" s="8">
        <v>0</v>
      </c>
      <c r="G141" s="8">
        <v>0</v>
      </c>
      <c r="H141" s="8">
        <v>96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 ht="15">
      <c r="A142" s="8">
        <f t="shared" si="0"/>
        <v>0</v>
      </c>
      <c r="B142" s="8">
        <f t="shared" si="1"/>
        <v>0</v>
      </c>
      <c r="C142" s="8">
        <f t="shared" si="2"/>
        <v>96</v>
      </c>
      <c r="D142" s="19" t="s">
        <v>153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96</v>
      </c>
      <c r="L142" s="8">
        <v>0</v>
      </c>
      <c r="M142" s="8">
        <v>0</v>
      </c>
      <c r="N142" s="8">
        <v>0</v>
      </c>
    </row>
    <row r="143" spans="1:14" ht="15">
      <c r="A143" s="8">
        <f t="shared" si="0"/>
        <v>0</v>
      </c>
      <c r="B143" s="8">
        <f t="shared" si="1"/>
        <v>0</v>
      </c>
      <c r="C143" s="8">
        <f t="shared" si="2"/>
        <v>96</v>
      </c>
      <c r="D143" s="19" t="s">
        <v>154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79</v>
      </c>
      <c r="M143" s="8">
        <v>17</v>
      </c>
      <c r="N143" s="8">
        <v>0</v>
      </c>
    </row>
    <row r="144" spans="1:14" ht="15">
      <c r="A144" s="8">
        <f t="shared" si="0"/>
        <v>0</v>
      </c>
      <c r="B144" s="8">
        <f t="shared" si="1"/>
        <v>0</v>
      </c>
      <c r="C144" s="8">
        <f t="shared" si="2"/>
        <v>96</v>
      </c>
      <c r="D144" s="19" t="s">
        <v>155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96</v>
      </c>
      <c r="N144" s="8">
        <v>0</v>
      </c>
    </row>
    <row r="145" spans="1:14" ht="15">
      <c r="A145" s="8">
        <f t="shared" si="0"/>
        <v>0</v>
      </c>
      <c r="B145" s="8">
        <f t="shared" si="1"/>
        <v>0</v>
      </c>
      <c r="C145" s="8">
        <f t="shared" si="2"/>
        <v>96</v>
      </c>
      <c r="D145" s="19" t="s">
        <v>156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48</v>
      </c>
      <c r="K145" s="8">
        <v>0</v>
      </c>
      <c r="L145" s="8">
        <v>0</v>
      </c>
      <c r="M145" s="8">
        <v>0</v>
      </c>
      <c r="N145" s="8">
        <v>48</v>
      </c>
    </row>
    <row r="146" spans="1:14" ht="15">
      <c r="A146" s="8">
        <f t="shared" si="0"/>
        <v>0</v>
      </c>
      <c r="B146" s="8">
        <f t="shared" si="1"/>
        <v>0</v>
      </c>
      <c r="C146" s="8">
        <f t="shared" si="2"/>
        <v>96</v>
      </c>
      <c r="D146" s="19" t="s">
        <v>157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96</v>
      </c>
    </row>
    <row r="147" spans="1:14" ht="15">
      <c r="A147" s="8">
        <f t="shared" si="0"/>
        <v>0</v>
      </c>
      <c r="B147" s="8">
        <f t="shared" si="1"/>
        <v>0</v>
      </c>
      <c r="C147" s="8">
        <f t="shared" si="2"/>
        <v>95</v>
      </c>
      <c r="D147" s="19" t="s">
        <v>158</v>
      </c>
      <c r="E147" s="8">
        <v>0</v>
      </c>
      <c r="F147" s="8">
        <v>0</v>
      </c>
      <c r="G147" s="8">
        <v>0</v>
      </c>
      <c r="H147" s="8">
        <v>95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 ht="15">
      <c r="A148" s="8">
        <f t="shared" si="0"/>
        <v>0</v>
      </c>
      <c r="B148" s="8">
        <f t="shared" si="1"/>
        <v>0</v>
      </c>
      <c r="C148" s="8">
        <f t="shared" si="2"/>
        <v>95</v>
      </c>
      <c r="D148" s="19" t="s">
        <v>159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95</v>
      </c>
      <c r="N148" s="8">
        <v>0</v>
      </c>
    </row>
    <row r="149" spans="1:14" ht="15">
      <c r="A149" s="8">
        <f t="shared" si="0"/>
        <v>0</v>
      </c>
      <c r="B149" s="8">
        <f t="shared" si="1"/>
        <v>0</v>
      </c>
      <c r="C149" s="8">
        <f t="shared" si="2"/>
        <v>94</v>
      </c>
      <c r="D149" s="19" t="s">
        <v>160</v>
      </c>
      <c r="E149" s="8">
        <v>0</v>
      </c>
      <c r="F149" s="8">
        <v>0</v>
      </c>
      <c r="G149" s="8">
        <v>0</v>
      </c>
      <c r="H149" s="8">
        <v>94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</row>
    <row r="150" spans="1:14" ht="15">
      <c r="A150" s="8">
        <f t="shared" si="0"/>
        <v>0</v>
      </c>
      <c r="B150" s="8">
        <f t="shared" si="1"/>
        <v>0</v>
      </c>
      <c r="C150" s="8">
        <f t="shared" si="2"/>
        <v>94</v>
      </c>
      <c r="D150" s="19" t="s">
        <v>161</v>
      </c>
      <c r="E150" s="8">
        <v>0</v>
      </c>
      <c r="F150" s="8">
        <v>0</v>
      </c>
      <c r="G150" s="8">
        <v>0</v>
      </c>
      <c r="H150" s="8">
        <v>0</v>
      </c>
      <c r="I150" s="8">
        <v>94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</row>
    <row r="151" spans="1:14" ht="15">
      <c r="A151" s="8">
        <f t="shared" si="0"/>
        <v>0</v>
      </c>
      <c r="B151" s="8">
        <f t="shared" si="1"/>
        <v>0</v>
      </c>
      <c r="C151" s="8">
        <f t="shared" si="2"/>
        <v>94</v>
      </c>
      <c r="D151" s="19" t="s">
        <v>162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94</v>
      </c>
      <c r="N151" s="8">
        <v>0</v>
      </c>
    </row>
    <row r="152" spans="1:14" ht="15">
      <c r="A152" s="8">
        <f t="shared" si="0"/>
        <v>0</v>
      </c>
      <c r="B152" s="8">
        <f t="shared" si="1"/>
        <v>0</v>
      </c>
      <c r="C152" s="8">
        <f t="shared" si="2"/>
        <v>94</v>
      </c>
      <c r="D152" s="18" t="s">
        <v>163</v>
      </c>
      <c r="E152" s="8">
        <v>56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38</v>
      </c>
    </row>
    <row r="153" spans="1:14" ht="15">
      <c r="A153" s="8">
        <f t="shared" si="0"/>
        <v>0</v>
      </c>
      <c r="B153" s="8">
        <f t="shared" si="1"/>
        <v>0</v>
      </c>
      <c r="C153" s="8">
        <f t="shared" si="2"/>
        <v>93</v>
      </c>
      <c r="D153" s="19" t="s">
        <v>164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93</v>
      </c>
      <c r="L153" s="8">
        <v>0</v>
      </c>
      <c r="M153" s="8">
        <v>0</v>
      </c>
      <c r="N153" s="8">
        <v>0</v>
      </c>
    </row>
    <row r="154" spans="1:14" ht="15">
      <c r="A154" s="8">
        <f t="shared" si="0"/>
        <v>0</v>
      </c>
      <c r="B154" s="8">
        <f t="shared" si="1"/>
        <v>0</v>
      </c>
      <c r="C154" s="8">
        <f t="shared" si="2"/>
        <v>92</v>
      </c>
      <c r="D154" s="19" t="s">
        <v>165</v>
      </c>
      <c r="E154" s="8">
        <v>0</v>
      </c>
      <c r="F154" s="8">
        <v>0</v>
      </c>
      <c r="G154" s="8">
        <v>0</v>
      </c>
      <c r="H154" s="8">
        <v>92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ht="15">
      <c r="A155" s="8">
        <f t="shared" si="0"/>
        <v>0</v>
      </c>
      <c r="B155" s="8">
        <f t="shared" si="1"/>
        <v>0</v>
      </c>
      <c r="C155" s="8">
        <f t="shared" si="2"/>
        <v>91</v>
      </c>
      <c r="D155" s="19" t="s">
        <v>166</v>
      </c>
      <c r="E155" s="8">
        <v>0</v>
      </c>
      <c r="F155" s="8">
        <v>0</v>
      </c>
      <c r="G155" s="8">
        <v>91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</row>
    <row r="156" spans="1:14" ht="15">
      <c r="A156" s="8">
        <f t="shared" si="0"/>
        <v>0</v>
      </c>
      <c r="B156" s="8">
        <f t="shared" si="1"/>
        <v>0</v>
      </c>
      <c r="C156" s="8">
        <f t="shared" si="2"/>
        <v>91</v>
      </c>
      <c r="D156" s="19" t="s">
        <v>167</v>
      </c>
      <c r="E156" s="8">
        <v>0</v>
      </c>
      <c r="F156" s="8">
        <v>0</v>
      </c>
      <c r="G156" s="8">
        <v>0</v>
      </c>
      <c r="H156" s="8">
        <v>91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</row>
    <row r="157" spans="1:14" ht="15">
      <c r="A157" s="8">
        <f t="shared" si="0"/>
        <v>0</v>
      </c>
      <c r="B157" s="8">
        <f t="shared" si="1"/>
        <v>0</v>
      </c>
      <c r="C157" s="8">
        <f t="shared" si="2"/>
        <v>91</v>
      </c>
      <c r="D157" s="19" t="s">
        <v>168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91</v>
      </c>
      <c r="M157" s="8">
        <v>0</v>
      </c>
      <c r="N157" s="8">
        <v>0</v>
      </c>
    </row>
    <row r="158" spans="1:14" ht="15">
      <c r="A158" s="8">
        <f t="shared" si="0"/>
        <v>0</v>
      </c>
      <c r="B158" s="8">
        <f t="shared" si="1"/>
        <v>0</v>
      </c>
      <c r="C158" s="8">
        <f t="shared" si="2"/>
        <v>90</v>
      </c>
      <c r="D158" s="19" t="s">
        <v>169</v>
      </c>
      <c r="E158" s="8">
        <v>0</v>
      </c>
      <c r="F158" s="8">
        <v>0</v>
      </c>
      <c r="G158" s="8">
        <v>0</v>
      </c>
      <c r="H158" s="8">
        <v>90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ht="15">
      <c r="A159" s="8">
        <f t="shared" si="0"/>
        <v>0</v>
      </c>
      <c r="B159" s="8">
        <f t="shared" si="1"/>
        <v>0</v>
      </c>
      <c r="C159" s="8">
        <f t="shared" si="2"/>
        <v>90</v>
      </c>
      <c r="D159" s="19" t="s">
        <v>170</v>
      </c>
      <c r="E159" s="8">
        <v>0</v>
      </c>
      <c r="F159" s="8">
        <v>0</v>
      </c>
      <c r="G159" s="8">
        <v>0</v>
      </c>
      <c r="H159" s="8">
        <v>0</v>
      </c>
      <c r="I159" s="8">
        <v>90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ht="15">
      <c r="A160" s="8">
        <f t="shared" si="0"/>
        <v>0</v>
      </c>
      <c r="B160" s="8">
        <f t="shared" si="1"/>
        <v>0</v>
      </c>
      <c r="C160" s="8">
        <f t="shared" si="2"/>
        <v>90</v>
      </c>
      <c r="D160" s="19" t="s">
        <v>171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90</v>
      </c>
      <c r="N160" s="8">
        <v>0</v>
      </c>
    </row>
    <row r="161" spans="1:14" ht="15">
      <c r="A161" s="8">
        <f t="shared" si="0"/>
        <v>0</v>
      </c>
      <c r="B161" s="8">
        <f t="shared" si="1"/>
        <v>0</v>
      </c>
      <c r="C161" s="8">
        <f t="shared" si="2"/>
        <v>89</v>
      </c>
      <c r="D161" s="18" t="s">
        <v>172</v>
      </c>
      <c r="E161" s="8">
        <v>89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ht="15">
      <c r="A162" s="8">
        <f t="shared" si="0"/>
        <v>0</v>
      </c>
      <c r="B162" s="8">
        <f t="shared" si="1"/>
        <v>0</v>
      </c>
      <c r="C162" s="8">
        <f t="shared" si="2"/>
        <v>89</v>
      </c>
      <c r="D162" s="19" t="s">
        <v>173</v>
      </c>
      <c r="E162" s="8">
        <v>0</v>
      </c>
      <c r="F162" s="8">
        <v>0</v>
      </c>
      <c r="G162" s="8">
        <v>0</v>
      </c>
      <c r="H162" s="8">
        <v>89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ht="15">
      <c r="A163" s="8">
        <f t="shared" si="0"/>
        <v>0</v>
      </c>
      <c r="B163" s="8">
        <f t="shared" si="1"/>
        <v>0</v>
      </c>
      <c r="C163" s="8">
        <f t="shared" si="2"/>
        <v>89</v>
      </c>
      <c r="D163" s="19" t="s">
        <v>174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89</v>
      </c>
      <c r="K163" s="8">
        <v>0</v>
      </c>
      <c r="L163" s="8">
        <v>0</v>
      </c>
      <c r="M163" s="8">
        <v>0</v>
      </c>
      <c r="N163" s="8">
        <v>0</v>
      </c>
    </row>
    <row r="164" spans="1:14" ht="15">
      <c r="A164" s="8">
        <f t="shared" si="0"/>
        <v>0</v>
      </c>
      <c r="B164" s="8">
        <f t="shared" si="1"/>
        <v>0</v>
      </c>
      <c r="C164" s="8">
        <f t="shared" si="2"/>
        <v>89</v>
      </c>
      <c r="D164" s="19" t="s">
        <v>175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89</v>
      </c>
    </row>
    <row r="165" spans="1:14" ht="15">
      <c r="A165" s="8">
        <f t="shared" si="0"/>
        <v>0</v>
      </c>
      <c r="B165" s="8">
        <f t="shared" si="1"/>
        <v>0</v>
      </c>
      <c r="C165" s="8">
        <f t="shared" si="2"/>
        <v>88</v>
      </c>
      <c r="D165" s="19" t="s">
        <v>176</v>
      </c>
      <c r="E165" s="8">
        <v>0</v>
      </c>
      <c r="F165" s="8">
        <v>0</v>
      </c>
      <c r="G165" s="8">
        <v>0</v>
      </c>
      <c r="H165" s="8">
        <v>88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</row>
    <row r="166" spans="1:14" ht="15">
      <c r="A166" s="8">
        <f t="shared" si="0"/>
        <v>0</v>
      </c>
      <c r="B166" s="8">
        <f t="shared" si="1"/>
        <v>0</v>
      </c>
      <c r="C166" s="8">
        <f t="shared" si="2"/>
        <v>88</v>
      </c>
      <c r="D166" s="19" t="s">
        <v>177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88</v>
      </c>
      <c r="K166" s="8">
        <v>0</v>
      </c>
      <c r="L166" s="8">
        <v>0</v>
      </c>
      <c r="M166" s="8">
        <v>0</v>
      </c>
      <c r="N166" s="8">
        <v>0</v>
      </c>
    </row>
    <row r="167" spans="1:14" ht="15">
      <c r="A167" s="8">
        <f t="shared" si="0"/>
        <v>0</v>
      </c>
      <c r="B167" s="8">
        <f t="shared" si="1"/>
        <v>0</v>
      </c>
      <c r="C167" s="8">
        <f t="shared" si="2"/>
        <v>88</v>
      </c>
      <c r="D167" s="19" t="s">
        <v>178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88</v>
      </c>
      <c r="N167" s="8">
        <v>0</v>
      </c>
    </row>
    <row r="168" spans="1:14" ht="15">
      <c r="A168" s="8">
        <f t="shared" si="0"/>
        <v>0</v>
      </c>
      <c r="B168" s="8">
        <f t="shared" si="1"/>
        <v>0</v>
      </c>
      <c r="C168" s="8">
        <f t="shared" si="2"/>
        <v>88</v>
      </c>
      <c r="D168" s="19" t="s">
        <v>179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88</v>
      </c>
    </row>
    <row r="169" spans="1:14" ht="15">
      <c r="A169" s="8">
        <f t="shared" si="0"/>
        <v>0</v>
      </c>
      <c r="B169" s="8">
        <f t="shared" si="1"/>
        <v>0</v>
      </c>
      <c r="C169" s="8">
        <f t="shared" si="2"/>
        <v>87</v>
      </c>
      <c r="D169" s="18" t="s">
        <v>180</v>
      </c>
      <c r="E169" s="8">
        <v>87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 ht="15">
      <c r="A170" s="8">
        <f t="shared" si="0"/>
        <v>0</v>
      </c>
      <c r="B170" s="8">
        <f t="shared" si="1"/>
        <v>0</v>
      </c>
      <c r="C170" s="8">
        <f t="shared" si="2"/>
        <v>87</v>
      </c>
      <c r="D170" s="19" t="s">
        <v>181</v>
      </c>
      <c r="E170" s="8">
        <v>0</v>
      </c>
      <c r="F170" s="8">
        <v>87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</row>
    <row r="171" spans="1:14" ht="15">
      <c r="A171" s="8">
        <f t="shared" si="0"/>
        <v>0</v>
      </c>
      <c r="B171" s="8">
        <f t="shared" si="1"/>
        <v>0</v>
      </c>
      <c r="C171" s="8">
        <f t="shared" si="2"/>
        <v>87</v>
      </c>
      <c r="D171" s="19" t="s">
        <v>182</v>
      </c>
      <c r="E171" s="8">
        <v>0</v>
      </c>
      <c r="F171" s="8">
        <v>0</v>
      </c>
      <c r="G171" s="8">
        <v>43</v>
      </c>
      <c r="H171" s="8">
        <v>0</v>
      </c>
      <c r="I171" s="8">
        <v>44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ht="15">
      <c r="A172" s="8">
        <f t="shared" si="0"/>
        <v>0</v>
      </c>
      <c r="B172" s="8">
        <f t="shared" si="1"/>
        <v>0</v>
      </c>
      <c r="C172" s="8">
        <f t="shared" si="2"/>
        <v>87</v>
      </c>
      <c r="D172" s="19" t="s">
        <v>183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60</v>
      </c>
      <c r="M172" s="8">
        <v>0</v>
      </c>
      <c r="N172" s="8">
        <v>27</v>
      </c>
    </row>
    <row r="173" spans="1:14" ht="15">
      <c r="A173" s="8">
        <f t="shared" si="0"/>
        <v>0</v>
      </c>
      <c r="B173" s="8">
        <f t="shared" si="1"/>
        <v>0</v>
      </c>
      <c r="C173" s="8">
        <f t="shared" si="2"/>
        <v>86</v>
      </c>
      <c r="D173" s="18" t="s">
        <v>184</v>
      </c>
      <c r="E173" s="8">
        <v>86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</row>
    <row r="174" spans="1:14" ht="15">
      <c r="A174" s="8">
        <f t="shared" si="0"/>
        <v>0</v>
      </c>
      <c r="B174" s="8">
        <f t="shared" si="1"/>
        <v>0</v>
      </c>
      <c r="C174" s="8">
        <f t="shared" si="2"/>
        <v>86</v>
      </c>
      <c r="D174" s="19" t="s">
        <v>185</v>
      </c>
      <c r="E174" s="8">
        <v>0</v>
      </c>
      <c r="F174" s="8">
        <v>86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</row>
    <row r="175" spans="1:14" ht="15">
      <c r="A175" s="8">
        <f t="shared" si="0"/>
        <v>0</v>
      </c>
      <c r="B175" s="8">
        <f t="shared" si="1"/>
        <v>0</v>
      </c>
      <c r="C175" s="8">
        <f t="shared" si="2"/>
        <v>86</v>
      </c>
      <c r="D175" s="19" t="s">
        <v>186</v>
      </c>
      <c r="E175" s="8">
        <v>0</v>
      </c>
      <c r="F175" s="8">
        <v>58</v>
      </c>
      <c r="G175" s="8">
        <v>0</v>
      </c>
      <c r="H175" s="8">
        <v>0</v>
      </c>
      <c r="I175" s="8">
        <v>28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ht="15">
      <c r="A176" s="8">
        <f t="shared" si="0"/>
        <v>0</v>
      </c>
      <c r="B176" s="8">
        <f t="shared" si="1"/>
        <v>0</v>
      </c>
      <c r="C176" s="8">
        <f t="shared" si="2"/>
        <v>86</v>
      </c>
      <c r="D176" s="19" t="s">
        <v>187</v>
      </c>
      <c r="E176" s="8">
        <v>0</v>
      </c>
      <c r="F176" s="8">
        <v>62</v>
      </c>
      <c r="G176" s="8">
        <v>0</v>
      </c>
      <c r="H176" s="8">
        <v>0</v>
      </c>
      <c r="I176" s="8">
        <v>0</v>
      </c>
      <c r="J176" s="8">
        <v>0</v>
      </c>
      <c r="K176" s="8">
        <v>24</v>
      </c>
      <c r="L176" s="8">
        <v>0</v>
      </c>
      <c r="M176" s="8">
        <v>0</v>
      </c>
      <c r="N176" s="8">
        <v>0</v>
      </c>
    </row>
    <row r="177" spans="1:14" ht="15">
      <c r="A177" s="8">
        <f t="shared" si="0"/>
        <v>0</v>
      </c>
      <c r="B177" s="8">
        <f t="shared" si="1"/>
        <v>0</v>
      </c>
      <c r="C177" s="8">
        <f t="shared" si="2"/>
        <v>86</v>
      </c>
      <c r="D177" s="19" t="s">
        <v>188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86</v>
      </c>
      <c r="L177" s="8">
        <v>0</v>
      </c>
      <c r="M177" s="8">
        <v>0</v>
      </c>
      <c r="N177" s="8">
        <v>0</v>
      </c>
    </row>
    <row r="178" spans="1:14" ht="15">
      <c r="A178" s="8">
        <f t="shared" si="0"/>
        <v>0</v>
      </c>
      <c r="B178" s="8">
        <f t="shared" si="1"/>
        <v>0</v>
      </c>
      <c r="C178" s="8">
        <f t="shared" si="2"/>
        <v>86</v>
      </c>
      <c r="D178" s="18" t="s">
        <v>189</v>
      </c>
      <c r="E178" s="8">
        <v>22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64</v>
      </c>
      <c r="M178" s="8">
        <v>0</v>
      </c>
      <c r="N178" s="8">
        <v>0</v>
      </c>
    </row>
    <row r="179" spans="1:14" ht="15">
      <c r="A179" s="8">
        <f t="shared" si="0"/>
        <v>0</v>
      </c>
      <c r="B179" s="8">
        <f t="shared" si="1"/>
        <v>0</v>
      </c>
      <c r="C179" s="8">
        <f t="shared" si="2"/>
        <v>86</v>
      </c>
      <c r="D179" s="19" t="s">
        <v>190</v>
      </c>
      <c r="E179" s="8">
        <v>0</v>
      </c>
      <c r="F179" s="8">
        <v>64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22</v>
      </c>
      <c r="N179" s="8">
        <v>0</v>
      </c>
    </row>
    <row r="180" spans="1:14" ht="15">
      <c r="A180" s="8">
        <f t="shared" si="0"/>
        <v>0</v>
      </c>
      <c r="B180" s="8">
        <f t="shared" si="1"/>
        <v>0</v>
      </c>
      <c r="C180" s="8">
        <f t="shared" si="2"/>
        <v>86</v>
      </c>
      <c r="D180" s="19" t="s">
        <v>191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86</v>
      </c>
      <c r="N180" s="8">
        <v>0</v>
      </c>
    </row>
    <row r="181" spans="1:14" ht="15">
      <c r="A181" s="8">
        <f t="shared" si="0"/>
        <v>0</v>
      </c>
      <c r="B181" s="8">
        <f t="shared" si="1"/>
        <v>0</v>
      </c>
      <c r="C181" s="8">
        <f t="shared" si="2"/>
        <v>86</v>
      </c>
      <c r="D181" s="19" t="s">
        <v>192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86</v>
      </c>
    </row>
    <row r="182" spans="1:14" ht="15">
      <c r="A182" s="8">
        <f t="shared" si="0"/>
        <v>0</v>
      </c>
      <c r="B182" s="8">
        <f t="shared" si="1"/>
        <v>0</v>
      </c>
      <c r="C182" s="8">
        <f t="shared" si="2"/>
        <v>85</v>
      </c>
      <c r="D182" s="18" t="s">
        <v>193</v>
      </c>
      <c r="E182" s="8">
        <v>85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</row>
    <row r="183" spans="1:14" ht="15">
      <c r="A183" s="8">
        <f t="shared" si="0"/>
        <v>0</v>
      </c>
      <c r="B183" s="8">
        <f t="shared" si="1"/>
        <v>0</v>
      </c>
      <c r="C183" s="8">
        <f t="shared" si="2"/>
        <v>85</v>
      </c>
      <c r="D183" s="19" t="s">
        <v>194</v>
      </c>
      <c r="E183" s="8">
        <v>0</v>
      </c>
      <c r="F183" s="8">
        <v>55</v>
      </c>
      <c r="G183" s="8">
        <v>0</v>
      </c>
      <c r="H183" s="8">
        <v>0</v>
      </c>
      <c r="I183" s="8">
        <v>30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ht="15">
      <c r="A184" s="8">
        <f t="shared" si="0"/>
        <v>0</v>
      </c>
      <c r="B184" s="8">
        <f t="shared" si="1"/>
        <v>0</v>
      </c>
      <c r="C184" s="8">
        <f t="shared" si="2"/>
        <v>85</v>
      </c>
      <c r="D184" s="19" t="s">
        <v>195</v>
      </c>
      <c r="E184" s="8">
        <v>0</v>
      </c>
      <c r="F184" s="8">
        <v>0</v>
      </c>
      <c r="G184" s="8">
        <v>0</v>
      </c>
      <c r="H184" s="8">
        <v>0</v>
      </c>
      <c r="I184" s="8">
        <v>85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</row>
    <row r="185" spans="1:14" ht="15">
      <c r="A185" s="8">
        <f t="shared" si="0"/>
        <v>0</v>
      </c>
      <c r="B185" s="8">
        <f t="shared" si="1"/>
        <v>0</v>
      </c>
      <c r="C185" s="8">
        <f t="shared" si="2"/>
        <v>85</v>
      </c>
      <c r="D185" s="19" t="s">
        <v>196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85</v>
      </c>
      <c r="L185" s="8">
        <v>0</v>
      </c>
      <c r="M185" s="8">
        <v>0</v>
      </c>
      <c r="N185" s="8">
        <v>0</v>
      </c>
    </row>
    <row r="186" spans="1:14" ht="15">
      <c r="A186" s="8">
        <f t="shared" si="0"/>
        <v>0</v>
      </c>
      <c r="B186" s="8">
        <f t="shared" si="1"/>
        <v>0</v>
      </c>
      <c r="C186" s="8">
        <f t="shared" si="2"/>
        <v>85</v>
      </c>
      <c r="D186" s="19" t="s">
        <v>197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85</v>
      </c>
    </row>
    <row r="187" spans="1:14" ht="15">
      <c r="A187" s="8">
        <f t="shared" si="0"/>
        <v>0</v>
      </c>
      <c r="B187" s="8">
        <f t="shared" si="1"/>
        <v>0</v>
      </c>
      <c r="C187" s="8">
        <f t="shared" si="2"/>
        <v>84</v>
      </c>
      <c r="D187" s="18" t="s">
        <v>198</v>
      </c>
      <c r="E187" s="8">
        <v>84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</row>
    <row r="188" spans="1:14" ht="15">
      <c r="A188" s="8">
        <f t="shared" si="0"/>
        <v>0</v>
      </c>
      <c r="B188" s="8">
        <f t="shared" si="1"/>
        <v>0</v>
      </c>
      <c r="C188" s="8">
        <f t="shared" si="2"/>
        <v>84</v>
      </c>
      <c r="D188" s="19" t="s">
        <v>199</v>
      </c>
      <c r="E188" s="8">
        <v>0</v>
      </c>
      <c r="F188" s="8">
        <v>0</v>
      </c>
      <c r="G188" s="8">
        <v>0</v>
      </c>
      <c r="H188" s="8">
        <v>84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</row>
    <row r="189" spans="1:14" ht="15">
      <c r="A189" s="8">
        <f t="shared" si="0"/>
        <v>0</v>
      </c>
      <c r="B189" s="8">
        <f t="shared" si="1"/>
        <v>0</v>
      </c>
      <c r="C189" s="8">
        <f t="shared" si="2"/>
        <v>84</v>
      </c>
      <c r="D189" s="19" t="s">
        <v>200</v>
      </c>
      <c r="E189" s="8">
        <v>0</v>
      </c>
      <c r="F189" s="8">
        <v>0</v>
      </c>
      <c r="G189" s="8">
        <v>0</v>
      </c>
      <c r="H189" s="8">
        <v>0</v>
      </c>
      <c r="I189" s="8">
        <v>84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 ht="15">
      <c r="A190" s="8">
        <f t="shared" si="0"/>
        <v>0</v>
      </c>
      <c r="B190" s="8">
        <f t="shared" si="1"/>
        <v>0</v>
      </c>
      <c r="C190" s="8">
        <f t="shared" si="2"/>
        <v>84</v>
      </c>
      <c r="D190" s="19" t="s">
        <v>201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84</v>
      </c>
      <c r="L190" s="8">
        <v>0</v>
      </c>
      <c r="M190" s="8">
        <v>0</v>
      </c>
      <c r="N190" s="8">
        <v>0</v>
      </c>
    </row>
    <row r="191" spans="1:14" ht="15">
      <c r="A191" s="8">
        <f t="shared" si="0"/>
        <v>0</v>
      </c>
      <c r="B191" s="8">
        <f t="shared" si="1"/>
        <v>0</v>
      </c>
      <c r="C191" s="8">
        <f t="shared" si="2"/>
        <v>83</v>
      </c>
      <c r="D191" s="19" t="s">
        <v>202</v>
      </c>
      <c r="E191" s="8">
        <v>0</v>
      </c>
      <c r="F191" s="8">
        <v>0</v>
      </c>
      <c r="G191" s="8">
        <v>83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</row>
    <row r="192" spans="1:14" ht="15">
      <c r="A192" s="8">
        <f t="shared" si="0"/>
        <v>0</v>
      </c>
      <c r="B192" s="8">
        <f t="shared" si="1"/>
        <v>0</v>
      </c>
      <c r="C192" s="8">
        <f t="shared" si="2"/>
        <v>83</v>
      </c>
      <c r="D192" s="19" t="s">
        <v>203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83</v>
      </c>
      <c r="N192" s="8">
        <v>0</v>
      </c>
    </row>
    <row r="193" spans="1:14" ht="15">
      <c r="A193" s="8">
        <f t="shared" si="0"/>
        <v>0</v>
      </c>
      <c r="B193" s="8">
        <f t="shared" si="1"/>
        <v>0</v>
      </c>
      <c r="C193" s="8">
        <f t="shared" si="2"/>
        <v>83</v>
      </c>
      <c r="D193" s="19" t="s">
        <v>204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83</v>
      </c>
    </row>
    <row r="194" spans="1:14" ht="15">
      <c r="A194" s="8">
        <f t="shared" si="0"/>
        <v>0</v>
      </c>
      <c r="B194" s="8">
        <f t="shared" si="1"/>
        <v>0</v>
      </c>
      <c r="C194" s="8">
        <f t="shared" si="2"/>
        <v>82</v>
      </c>
      <c r="D194" s="19" t="s">
        <v>205</v>
      </c>
      <c r="E194" s="8">
        <v>0</v>
      </c>
      <c r="F194" s="8">
        <v>0</v>
      </c>
      <c r="G194" s="8">
        <v>82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ht="15">
      <c r="A195" s="8">
        <f t="shared" si="0"/>
        <v>0</v>
      </c>
      <c r="B195" s="8">
        <f t="shared" si="1"/>
        <v>0</v>
      </c>
      <c r="C195" s="8">
        <f t="shared" si="2"/>
        <v>82</v>
      </c>
      <c r="D195" s="19" t="s">
        <v>206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82</v>
      </c>
      <c r="M195" s="8">
        <v>0</v>
      </c>
      <c r="N195" s="8">
        <v>0</v>
      </c>
    </row>
    <row r="196" spans="1:14" ht="15">
      <c r="A196" s="8">
        <f t="shared" si="0"/>
        <v>0</v>
      </c>
      <c r="B196" s="8">
        <f t="shared" si="1"/>
        <v>0</v>
      </c>
      <c r="C196" s="8">
        <f t="shared" si="2"/>
        <v>82</v>
      </c>
      <c r="D196" s="19" t="s">
        <v>207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82</v>
      </c>
    </row>
    <row r="197" spans="1:14" ht="15">
      <c r="A197" s="8">
        <f t="shared" si="0"/>
        <v>0</v>
      </c>
      <c r="B197" s="8">
        <f t="shared" si="1"/>
        <v>0</v>
      </c>
      <c r="C197" s="8">
        <f t="shared" si="2"/>
        <v>81</v>
      </c>
      <c r="D197" s="18" t="s">
        <v>208</v>
      </c>
      <c r="E197" s="8">
        <v>81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</row>
    <row r="198" spans="1:14" ht="15">
      <c r="A198" s="8">
        <f t="shared" si="0"/>
        <v>0</v>
      </c>
      <c r="B198" s="8">
        <f t="shared" si="1"/>
        <v>0</v>
      </c>
      <c r="C198" s="8">
        <f t="shared" si="2"/>
        <v>81</v>
      </c>
      <c r="D198" s="19" t="s">
        <v>209</v>
      </c>
      <c r="E198" s="8">
        <v>0</v>
      </c>
      <c r="F198" s="8">
        <v>81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</row>
    <row r="199" spans="1:14" ht="15">
      <c r="A199" s="8">
        <f t="shared" si="0"/>
        <v>0</v>
      </c>
      <c r="B199" s="8">
        <f t="shared" si="1"/>
        <v>0</v>
      </c>
      <c r="C199" s="8">
        <f t="shared" si="2"/>
        <v>81</v>
      </c>
      <c r="D199" s="19" t="s">
        <v>210</v>
      </c>
      <c r="E199" s="8">
        <v>0</v>
      </c>
      <c r="F199" s="8">
        <v>0</v>
      </c>
      <c r="G199" s="8">
        <v>0</v>
      </c>
      <c r="H199" s="8">
        <v>81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</row>
    <row r="200" spans="1:14" ht="15">
      <c r="A200" s="8">
        <f t="shared" si="0"/>
        <v>0</v>
      </c>
      <c r="B200" s="8">
        <f t="shared" si="1"/>
        <v>0</v>
      </c>
      <c r="C200" s="8">
        <f t="shared" si="2"/>
        <v>81</v>
      </c>
      <c r="D200" s="19" t="s">
        <v>211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81</v>
      </c>
      <c r="L200" s="8">
        <v>0</v>
      </c>
      <c r="M200" s="8">
        <v>0</v>
      </c>
      <c r="N200" s="8">
        <v>0</v>
      </c>
    </row>
    <row r="201" spans="1:14" ht="15">
      <c r="A201" s="8">
        <f t="shared" si="0"/>
        <v>0</v>
      </c>
      <c r="B201" s="8">
        <f t="shared" si="1"/>
        <v>0</v>
      </c>
      <c r="C201" s="8">
        <f t="shared" si="2"/>
        <v>81</v>
      </c>
      <c r="D201" s="19" t="s">
        <v>212</v>
      </c>
      <c r="E201" s="8">
        <v>0</v>
      </c>
      <c r="F201" s="8">
        <v>0</v>
      </c>
      <c r="G201" s="8">
        <v>0</v>
      </c>
      <c r="H201" s="8">
        <v>0</v>
      </c>
      <c r="I201" s="8">
        <v>29</v>
      </c>
      <c r="J201" s="8">
        <v>52</v>
      </c>
      <c r="K201" s="8">
        <v>0</v>
      </c>
      <c r="L201" s="8">
        <v>0</v>
      </c>
      <c r="M201" s="8">
        <v>0</v>
      </c>
      <c r="N201" s="8">
        <v>0</v>
      </c>
    </row>
    <row r="202" spans="1:14" ht="15">
      <c r="A202" s="8">
        <f t="shared" si="0"/>
        <v>0</v>
      </c>
      <c r="B202" s="8">
        <f t="shared" si="1"/>
        <v>0</v>
      </c>
      <c r="C202" s="8">
        <f t="shared" si="2"/>
        <v>81</v>
      </c>
      <c r="D202" s="19" t="s">
        <v>213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81</v>
      </c>
      <c r="K202" s="8">
        <v>0</v>
      </c>
      <c r="L202" s="8">
        <v>0</v>
      </c>
      <c r="M202" s="8">
        <v>0</v>
      </c>
      <c r="N202" s="8">
        <v>0</v>
      </c>
    </row>
    <row r="203" spans="1:14" ht="15">
      <c r="A203" s="8">
        <f t="shared" si="0"/>
        <v>0</v>
      </c>
      <c r="B203" s="8">
        <f t="shared" si="1"/>
        <v>0</v>
      </c>
      <c r="C203" s="8">
        <f t="shared" si="2"/>
        <v>81</v>
      </c>
      <c r="D203" s="19" t="s">
        <v>214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63</v>
      </c>
      <c r="M203" s="8">
        <v>18</v>
      </c>
      <c r="N203" s="8">
        <v>0</v>
      </c>
    </row>
    <row r="204" spans="1:14" ht="15">
      <c r="A204" s="8">
        <f t="shared" si="0"/>
        <v>0</v>
      </c>
      <c r="B204" s="8">
        <f t="shared" si="1"/>
        <v>0</v>
      </c>
      <c r="C204" s="8">
        <f t="shared" si="2"/>
        <v>80</v>
      </c>
      <c r="D204" s="18" t="s">
        <v>215</v>
      </c>
      <c r="E204" s="8">
        <v>80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 ht="15">
      <c r="A205" s="8">
        <f t="shared" si="0"/>
        <v>0</v>
      </c>
      <c r="B205" s="8">
        <f t="shared" si="1"/>
        <v>0</v>
      </c>
      <c r="C205" s="8">
        <f t="shared" si="2"/>
        <v>80</v>
      </c>
      <c r="D205" s="19" t="s">
        <v>216</v>
      </c>
      <c r="E205" s="8">
        <v>0</v>
      </c>
      <c r="F205" s="8">
        <v>0</v>
      </c>
      <c r="G205" s="8">
        <v>17</v>
      </c>
      <c r="H205" s="8">
        <v>0</v>
      </c>
      <c r="I205" s="8">
        <v>63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</row>
    <row r="206" spans="1:14" ht="15">
      <c r="A206" s="8">
        <f t="shared" si="0"/>
        <v>0</v>
      </c>
      <c r="B206" s="8">
        <f t="shared" si="1"/>
        <v>0</v>
      </c>
      <c r="C206" s="8">
        <f t="shared" si="2"/>
        <v>80</v>
      </c>
      <c r="D206" s="19" t="s">
        <v>217</v>
      </c>
      <c r="E206" s="8">
        <v>0</v>
      </c>
      <c r="F206" s="8">
        <v>0</v>
      </c>
      <c r="G206" s="8">
        <v>0</v>
      </c>
      <c r="H206" s="8">
        <v>0</v>
      </c>
      <c r="I206" s="8">
        <v>80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 ht="15">
      <c r="A207" s="8">
        <f t="shared" si="0"/>
        <v>0</v>
      </c>
      <c r="B207" s="8">
        <f t="shared" si="1"/>
        <v>0</v>
      </c>
      <c r="C207" s="8">
        <f t="shared" si="2"/>
        <v>80</v>
      </c>
      <c r="D207" s="19" t="s">
        <v>218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80</v>
      </c>
      <c r="K207" s="8">
        <v>0</v>
      </c>
      <c r="L207" s="8">
        <v>0</v>
      </c>
      <c r="M207" s="8">
        <v>0</v>
      </c>
      <c r="N207" s="8">
        <v>0</v>
      </c>
    </row>
    <row r="208" spans="1:14" ht="15">
      <c r="A208" s="8">
        <f t="shared" si="0"/>
        <v>0</v>
      </c>
      <c r="B208" s="8">
        <f t="shared" si="1"/>
        <v>0</v>
      </c>
      <c r="C208" s="8">
        <f t="shared" si="2"/>
        <v>80</v>
      </c>
      <c r="D208" s="19" t="s">
        <v>219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80</v>
      </c>
    </row>
    <row r="209" spans="1:14" ht="15">
      <c r="A209" s="8">
        <f t="shared" si="0"/>
        <v>0</v>
      </c>
      <c r="B209" s="8">
        <f t="shared" si="1"/>
        <v>0</v>
      </c>
      <c r="C209" s="8">
        <f t="shared" si="2"/>
        <v>79</v>
      </c>
      <c r="D209" s="19" t="s">
        <v>220</v>
      </c>
      <c r="E209" s="8">
        <v>0</v>
      </c>
      <c r="F209" s="8">
        <v>0</v>
      </c>
      <c r="G209" s="8">
        <v>35</v>
      </c>
      <c r="H209" s="8">
        <v>0</v>
      </c>
      <c r="I209" s="8">
        <v>0</v>
      </c>
      <c r="J209" s="8">
        <v>0</v>
      </c>
      <c r="K209" s="8">
        <v>44</v>
      </c>
      <c r="L209" s="8">
        <v>0</v>
      </c>
      <c r="M209" s="8">
        <v>0</v>
      </c>
      <c r="N209" s="8">
        <v>0</v>
      </c>
    </row>
    <row r="210" spans="1:14" ht="15">
      <c r="A210" s="8">
        <f t="shared" si="0"/>
        <v>0</v>
      </c>
      <c r="B210" s="8">
        <f t="shared" si="1"/>
        <v>0</v>
      </c>
      <c r="C210" s="8">
        <f t="shared" si="2"/>
        <v>79</v>
      </c>
      <c r="D210" s="19" t="s">
        <v>221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79</v>
      </c>
      <c r="L210" s="8">
        <v>0</v>
      </c>
      <c r="M210" s="8">
        <v>0</v>
      </c>
      <c r="N210" s="8">
        <v>0</v>
      </c>
    </row>
    <row r="211" spans="1:14" ht="15">
      <c r="A211" s="8">
        <f t="shared" si="0"/>
        <v>0</v>
      </c>
      <c r="B211" s="8">
        <f t="shared" si="1"/>
        <v>0</v>
      </c>
      <c r="C211" s="8">
        <f t="shared" si="2"/>
        <v>79</v>
      </c>
      <c r="D211" s="18" t="s">
        <v>222</v>
      </c>
      <c r="E211" s="8">
        <v>65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14</v>
      </c>
      <c r="N211" s="8">
        <v>0</v>
      </c>
    </row>
    <row r="212" spans="1:14" ht="15">
      <c r="A212" s="8">
        <f t="shared" si="0"/>
        <v>0</v>
      </c>
      <c r="B212" s="8">
        <f t="shared" si="1"/>
        <v>0</v>
      </c>
      <c r="C212" s="8">
        <f t="shared" si="2"/>
        <v>79</v>
      </c>
      <c r="D212" s="19" t="s">
        <v>223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79</v>
      </c>
    </row>
    <row r="213" spans="1:14" ht="15">
      <c r="A213" s="8">
        <f t="shared" si="0"/>
        <v>0</v>
      </c>
      <c r="B213" s="8">
        <f t="shared" si="1"/>
        <v>0</v>
      </c>
      <c r="C213" s="8">
        <f t="shared" si="2"/>
        <v>78</v>
      </c>
      <c r="D213" s="19" t="s">
        <v>224</v>
      </c>
      <c r="E213" s="8">
        <v>0</v>
      </c>
      <c r="F213" s="8">
        <v>0</v>
      </c>
      <c r="G213" s="8">
        <v>78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ht="15">
      <c r="A214" s="8">
        <f t="shared" si="0"/>
        <v>0</v>
      </c>
      <c r="B214" s="8">
        <f t="shared" si="1"/>
        <v>0</v>
      </c>
      <c r="C214" s="8">
        <f t="shared" si="2"/>
        <v>78</v>
      </c>
      <c r="D214" s="19" t="s">
        <v>225</v>
      </c>
      <c r="E214" s="8">
        <v>0</v>
      </c>
      <c r="F214" s="8">
        <v>0</v>
      </c>
      <c r="G214" s="8">
        <v>0</v>
      </c>
      <c r="H214" s="8">
        <v>78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ht="15">
      <c r="A215" s="8">
        <f t="shared" si="0"/>
        <v>0</v>
      </c>
      <c r="B215" s="8">
        <f t="shared" si="1"/>
        <v>0</v>
      </c>
      <c r="C215" s="8">
        <f t="shared" si="2"/>
        <v>78</v>
      </c>
      <c r="D215" s="19" t="s">
        <v>217</v>
      </c>
      <c r="E215" s="8">
        <v>0</v>
      </c>
      <c r="F215" s="8">
        <v>0</v>
      </c>
      <c r="G215" s="8">
        <v>0</v>
      </c>
      <c r="H215" s="8">
        <v>0</v>
      </c>
      <c r="I215" s="8">
        <v>78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ht="15">
      <c r="A216" s="8">
        <f t="shared" si="0"/>
        <v>0</v>
      </c>
      <c r="B216" s="8">
        <f t="shared" si="1"/>
        <v>0</v>
      </c>
      <c r="C216" s="8">
        <f t="shared" si="2"/>
        <v>78</v>
      </c>
      <c r="D216" s="19" t="s">
        <v>226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78</v>
      </c>
      <c r="L216" s="8">
        <v>0</v>
      </c>
      <c r="M216" s="8">
        <v>0</v>
      </c>
      <c r="N216" s="8">
        <v>0</v>
      </c>
    </row>
    <row r="217" spans="1:14" ht="15">
      <c r="A217" s="8">
        <f t="shared" si="0"/>
        <v>0</v>
      </c>
      <c r="B217" s="8">
        <f t="shared" si="1"/>
        <v>0</v>
      </c>
      <c r="C217" s="8">
        <f t="shared" si="2"/>
        <v>78</v>
      </c>
      <c r="D217" s="19" t="s">
        <v>227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78</v>
      </c>
      <c r="N217" s="8">
        <v>0</v>
      </c>
    </row>
    <row r="218" spans="1:14" ht="15">
      <c r="A218" s="8">
        <f t="shared" si="0"/>
        <v>0</v>
      </c>
      <c r="B218" s="8">
        <f t="shared" si="1"/>
        <v>0</v>
      </c>
      <c r="C218" s="8">
        <f t="shared" si="2"/>
        <v>78</v>
      </c>
      <c r="D218" s="19" t="s">
        <v>228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78</v>
      </c>
    </row>
    <row r="219" spans="1:14" ht="15">
      <c r="A219" s="8">
        <f t="shared" si="0"/>
        <v>0</v>
      </c>
      <c r="B219" s="8">
        <f t="shared" si="1"/>
        <v>0</v>
      </c>
      <c r="C219" s="8">
        <f t="shared" si="2"/>
        <v>77</v>
      </c>
      <c r="D219" s="18" t="s">
        <v>229</v>
      </c>
      <c r="E219" s="8">
        <v>77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</row>
    <row r="220" spans="1:14" ht="15">
      <c r="A220" s="8">
        <f t="shared" si="0"/>
        <v>0</v>
      </c>
      <c r="B220" s="8">
        <f t="shared" si="1"/>
        <v>0</v>
      </c>
      <c r="C220" s="8">
        <f t="shared" si="2"/>
        <v>77</v>
      </c>
      <c r="D220" s="19" t="s">
        <v>230</v>
      </c>
      <c r="E220" s="8">
        <v>0</v>
      </c>
      <c r="F220" s="8">
        <v>0</v>
      </c>
      <c r="G220" s="8">
        <v>77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</row>
    <row r="221" spans="1:14" ht="15">
      <c r="A221" s="8">
        <f t="shared" si="0"/>
        <v>0</v>
      </c>
      <c r="B221" s="8">
        <f t="shared" si="1"/>
        <v>0</v>
      </c>
      <c r="C221" s="8">
        <f t="shared" si="2"/>
        <v>77</v>
      </c>
      <c r="D221" s="19" t="s">
        <v>231</v>
      </c>
      <c r="E221" s="8">
        <v>0</v>
      </c>
      <c r="F221" s="8">
        <v>0</v>
      </c>
      <c r="G221" s="8">
        <v>0</v>
      </c>
      <c r="H221" s="8">
        <v>77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</row>
    <row r="222" spans="1:14" ht="15">
      <c r="A222" s="8">
        <f t="shared" si="0"/>
        <v>0</v>
      </c>
      <c r="B222" s="8">
        <f t="shared" si="1"/>
        <v>0</v>
      </c>
      <c r="C222" s="8">
        <f t="shared" si="2"/>
        <v>77</v>
      </c>
      <c r="D222" s="19" t="s">
        <v>232</v>
      </c>
      <c r="E222" s="8">
        <v>0</v>
      </c>
      <c r="F222" s="8">
        <v>0</v>
      </c>
      <c r="G222" s="8">
        <v>0</v>
      </c>
      <c r="H222" s="8">
        <v>0</v>
      </c>
      <c r="I222" s="8">
        <v>77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</row>
    <row r="223" spans="1:14" ht="15">
      <c r="A223" s="8">
        <f t="shared" si="0"/>
        <v>0</v>
      </c>
      <c r="B223" s="8">
        <f t="shared" si="1"/>
        <v>0</v>
      </c>
      <c r="C223" s="8">
        <f t="shared" si="2"/>
        <v>77</v>
      </c>
      <c r="D223" s="19" t="s">
        <v>233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77</v>
      </c>
      <c r="L223" s="8">
        <v>0</v>
      </c>
      <c r="M223" s="8">
        <v>0</v>
      </c>
      <c r="N223" s="8">
        <v>0</v>
      </c>
    </row>
    <row r="224" spans="1:14" ht="15">
      <c r="A224" s="8">
        <f t="shared" si="0"/>
        <v>0</v>
      </c>
      <c r="B224" s="8">
        <f t="shared" si="1"/>
        <v>0</v>
      </c>
      <c r="C224" s="8">
        <f t="shared" si="2"/>
        <v>77</v>
      </c>
      <c r="D224" s="19" t="s">
        <v>234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77</v>
      </c>
    </row>
    <row r="225" spans="1:14" ht="15">
      <c r="A225" s="8">
        <f t="shared" si="0"/>
        <v>0</v>
      </c>
      <c r="B225" s="8">
        <f t="shared" si="1"/>
        <v>0</v>
      </c>
      <c r="C225" s="8">
        <f t="shared" si="2"/>
        <v>76</v>
      </c>
      <c r="D225" s="19" t="s">
        <v>235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76</v>
      </c>
      <c r="L225" s="8">
        <v>0</v>
      </c>
      <c r="M225" s="8">
        <v>0</v>
      </c>
      <c r="N225" s="8">
        <v>0</v>
      </c>
    </row>
    <row r="226" spans="1:14" ht="15">
      <c r="A226" s="8">
        <f t="shared" si="0"/>
        <v>0</v>
      </c>
      <c r="B226" s="8">
        <f t="shared" si="1"/>
        <v>0</v>
      </c>
      <c r="C226" s="8">
        <f t="shared" si="2"/>
        <v>76</v>
      </c>
      <c r="D226" s="19" t="s">
        <v>236</v>
      </c>
      <c r="E226" s="8">
        <v>0</v>
      </c>
      <c r="F226" s="8">
        <v>0</v>
      </c>
      <c r="G226" s="8">
        <v>0</v>
      </c>
      <c r="H226" s="8">
        <v>0</v>
      </c>
      <c r="I226" s="8">
        <v>49</v>
      </c>
      <c r="J226" s="8">
        <v>27</v>
      </c>
      <c r="K226" s="8">
        <v>0</v>
      </c>
      <c r="L226" s="8">
        <v>0</v>
      </c>
      <c r="M226" s="8">
        <v>0</v>
      </c>
      <c r="N226" s="8">
        <v>0</v>
      </c>
    </row>
    <row r="227" spans="1:14" ht="15">
      <c r="A227" s="8">
        <f t="shared" si="0"/>
        <v>0</v>
      </c>
      <c r="B227" s="8">
        <f t="shared" si="1"/>
        <v>0</v>
      </c>
      <c r="C227" s="8">
        <f t="shared" si="2"/>
        <v>76</v>
      </c>
      <c r="D227" s="19" t="s">
        <v>237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76</v>
      </c>
      <c r="K227" s="8">
        <v>0</v>
      </c>
      <c r="L227" s="8">
        <v>0</v>
      </c>
      <c r="M227" s="8">
        <v>0</v>
      </c>
      <c r="N227" s="8">
        <v>0</v>
      </c>
    </row>
    <row r="228" spans="1:14" ht="15">
      <c r="A228" s="8">
        <f t="shared" si="0"/>
        <v>0</v>
      </c>
      <c r="B228" s="8">
        <f t="shared" si="1"/>
        <v>0</v>
      </c>
      <c r="C228" s="8">
        <f t="shared" si="2"/>
        <v>75</v>
      </c>
      <c r="D228" s="19" t="s">
        <v>238</v>
      </c>
      <c r="E228" s="8">
        <v>0</v>
      </c>
      <c r="F228" s="8">
        <v>0</v>
      </c>
      <c r="G228" s="8">
        <v>75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</row>
    <row r="229" spans="1:14" ht="15">
      <c r="A229" s="8">
        <f t="shared" si="0"/>
        <v>0</v>
      </c>
      <c r="B229" s="8">
        <f t="shared" si="1"/>
        <v>0</v>
      </c>
      <c r="C229" s="8">
        <f t="shared" si="2"/>
        <v>75</v>
      </c>
      <c r="D229" s="18" t="s">
        <v>239</v>
      </c>
      <c r="E229" s="8">
        <v>3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72</v>
      </c>
      <c r="M229" s="8">
        <v>0</v>
      </c>
      <c r="N229" s="8">
        <v>0</v>
      </c>
    </row>
    <row r="230" spans="1:14" ht="15">
      <c r="A230" s="8">
        <f t="shared" si="0"/>
        <v>0</v>
      </c>
      <c r="B230" s="8">
        <f t="shared" si="1"/>
        <v>0</v>
      </c>
      <c r="C230" s="8">
        <f t="shared" si="2"/>
        <v>74</v>
      </c>
      <c r="D230" s="18" t="s">
        <v>240</v>
      </c>
      <c r="E230" s="8">
        <v>74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</row>
    <row r="231" spans="1:14" ht="15">
      <c r="A231" s="8">
        <f t="shared" si="0"/>
        <v>0</v>
      </c>
      <c r="B231" s="8">
        <f t="shared" si="1"/>
        <v>0</v>
      </c>
      <c r="C231" s="8">
        <f t="shared" si="2"/>
        <v>74</v>
      </c>
      <c r="D231" s="19" t="s">
        <v>241</v>
      </c>
      <c r="E231" s="8">
        <v>0</v>
      </c>
      <c r="F231" s="8">
        <v>74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</row>
    <row r="232" spans="1:14" ht="15">
      <c r="A232" s="8">
        <f t="shared" si="0"/>
        <v>0</v>
      </c>
      <c r="B232" s="8">
        <f t="shared" si="1"/>
        <v>0</v>
      </c>
      <c r="C232" s="8">
        <f t="shared" si="2"/>
        <v>73</v>
      </c>
      <c r="D232" s="19" t="s">
        <v>242</v>
      </c>
      <c r="E232" s="8">
        <v>0</v>
      </c>
      <c r="F232" s="8">
        <v>0</v>
      </c>
      <c r="G232" s="8">
        <v>0</v>
      </c>
      <c r="H232" s="8">
        <v>73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</row>
    <row r="233" spans="1:14" ht="15">
      <c r="A233" s="8">
        <f t="shared" si="0"/>
        <v>0</v>
      </c>
      <c r="B233" s="8">
        <f t="shared" si="1"/>
        <v>0</v>
      </c>
      <c r="C233" s="8">
        <f t="shared" si="2"/>
        <v>73</v>
      </c>
      <c r="D233" s="19" t="s">
        <v>243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73</v>
      </c>
    </row>
    <row r="234" spans="1:14" ht="15">
      <c r="A234" s="8">
        <f t="shared" si="0"/>
        <v>0</v>
      </c>
      <c r="B234" s="8">
        <f t="shared" si="1"/>
        <v>0</v>
      </c>
      <c r="C234" s="8">
        <f t="shared" si="2"/>
        <v>72</v>
      </c>
      <c r="D234" s="18" t="s">
        <v>244</v>
      </c>
      <c r="E234" s="8">
        <v>72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 ht="15">
      <c r="A235" s="8">
        <f t="shared" si="0"/>
        <v>0</v>
      </c>
      <c r="B235" s="8">
        <f t="shared" si="1"/>
        <v>0</v>
      </c>
      <c r="C235" s="8">
        <f t="shared" si="2"/>
        <v>72</v>
      </c>
      <c r="D235" s="19" t="s">
        <v>245</v>
      </c>
      <c r="E235" s="8">
        <v>0</v>
      </c>
      <c r="F235" s="8">
        <v>72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</row>
    <row r="236" spans="1:14" ht="15">
      <c r="A236" s="8">
        <f t="shared" si="0"/>
        <v>0</v>
      </c>
      <c r="B236" s="8">
        <f t="shared" si="1"/>
        <v>0</v>
      </c>
      <c r="C236" s="8">
        <f t="shared" si="2"/>
        <v>72</v>
      </c>
      <c r="D236" s="19" t="s">
        <v>246</v>
      </c>
      <c r="E236" s="8">
        <v>0</v>
      </c>
      <c r="F236" s="8">
        <v>0</v>
      </c>
      <c r="G236" s="8">
        <v>0</v>
      </c>
      <c r="H236" s="8">
        <v>72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</row>
    <row r="237" spans="1:14" ht="15">
      <c r="A237" s="8">
        <f t="shared" si="0"/>
        <v>0</v>
      </c>
      <c r="B237" s="8">
        <f t="shared" si="1"/>
        <v>0</v>
      </c>
      <c r="C237" s="8">
        <f t="shared" si="2"/>
        <v>72</v>
      </c>
      <c r="D237" s="19" t="s">
        <v>247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36</v>
      </c>
      <c r="M237" s="8">
        <v>0</v>
      </c>
      <c r="N237" s="8">
        <v>36</v>
      </c>
    </row>
    <row r="238" spans="1:14" ht="15">
      <c r="A238" s="8">
        <f t="shared" si="0"/>
        <v>0</v>
      </c>
      <c r="B238" s="8">
        <f t="shared" si="1"/>
        <v>0</v>
      </c>
      <c r="C238" s="8">
        <f t="shared" si="2"/>
        <v>71</v>
      </c>
      <c r="D238" s="19" t="s">
        <v>248</v>
      </c>
      <c r="E238" s="8">
        <v>0</v>
      </c>
      <c r="F238" s="8">
        <v>43</v>
      </c>
      <c r="G238" s="8">
        <v>0</v>
      </c>
      <c r="H238" s="8">
        <v>0</v>
      </c>
      <c r="I238" s="8">
        <v>0</v>
      </c>
      <c r="J238" s="8">
        <v>28</v>
      </c>
      <c r="K238" s="8">
        <v>0</v>
      </c>
      <c r="L238" s="8">
        <v>0</v>
      </c>
      <c r="M238" s="8">
        <v>0</v>
      </c>
      <c r="N238" s="8">
        <v>0</v>
      </c>
    </row>
    <row r="239" spans="1:14" ht="15">
      <c r="A239" s="8">
        <f t="shared" si="0"/>
        <v>0</v>
      </c>
      <c r="B239" s="8">
        <f t="shared" si="1"/>
        <v>0</v>
      </c>
      <c r="C239" s="8">
        <f t="shared" si="2"/>
        <v>71</v>
      </c>
      <c r="D239" s="19" t="s">
        <v>249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43</v>
      </c>
      <c r="K239" s="8">
        <v>28</v>
      </c>
      <c r="L239" s="8">
        <v>0</v>
      </c>
      <c r="M239" s="8">
        <v>0</v>
      </c>
      <c r="N239" s="8">
        <v>0</v>
      </c>
    </row>
    <row r="240" spans="1:14" ht="15">
      <c r="A240" s="8">
        <f t="shared" si="0"/>
        <v>0</v>
      </c>
      <c r="B240" s="8">
        <f t="shared" si="1"/>
        <v>0</v>
      </c>
      <c r="C240" s="8">
        <f t="shared" si="2"/>
        <v>71</v>
      </c>
      <c r="D240" s="19" t="s">
        <v>250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71</v>
      </c>
      <c r="N240" s="8">
        <v>0</v>
      </c>
    </row>
    <row r="241" spans="1:14" ht="15">
      <c r="A241" s="8">
        <f t="shared" si="0"/>
        <v>0</v>
      </c>
      <c r="B241" s="8">
        <f t="shared" si="1"/>
        <v>0</v>
      </c>
      <c r="C241" s="8">
        <f t="shared" si="2"/>
        <v>70</v>
      </c>
      <c r="D241" s="18" t="s">
        <v>251</v>
      </c>
      <c r="E241" s="8">
        <v>70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</row>
    <row r="242" spans="1:14" ht="15">
      <c r="A242" s="8">
        <f t="shared" si="0"/>
        <v>0</v>
      </c>
      <c r="B242" s="8">
        <f t="shared" si="1"/>
        <v>0</v>
      </c>
      <c r="C242" s="8">
        <f t="shared" si="2"/>
        <v>70</v>
      </c>
      <c r="D242" s="19" t="s">
        <v>252</v>
      </c>
      <c r="E242" s="8">
        <v>0</v>
      </c>
      <c r="F242" s="8">
        <v>0</v>
      </c>
      <c r="G242" s="8">
        <v>70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</row>
    <row r="243" spans="1:14" ht="15">
      <c r="A243" s="8">
        <f t="shared" si="0"/>
        <v>0</v>
      </c>
      <c r="B243" s="8">
        <f t="shared" si="1"/>
        <v>0</v>
      </c>
      <c r="C243" s="8">
        <f t="shared" si="2"/>
        <v>70</v>
      </c>
      <c r="D243" s="19" t="s">
        <v>253</v>
      </c>
      <c r="E243" s="8">
        <v>0</v>
      </c>
      <c r="F243" s="8">
        <v>0</v>
      </c>
      <c r="G243" s="8">
        <v>0</v>
      </c>
      <c r="H243" s="8">
        <v>70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</row>
    <row r="244" spans="1:14" ht="15">
      <c r="A244" s="8">
        <f t="shared" si="0"/>
        <v>0</v>
      </c>
      <c r="B244" s="8">
        <f t="shared" si="1"/>
        <v>0</v>
      </c>
      <c r="C244" s="8">
        <f t="shared" si="2"/>
        <v>70</v>
      </c>
      <c r="D244" s="19" t="s">
        <v>254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70</v>
      </c>
      <c r="M244" s="8">
        <v>0</v>
      </c>
      <c r="N244" s="8">
        <v>0</v>
      </c>
    </row>
    <row r="245" spans="1:14" ht="15">
      <c r="A245" s="8">
        <f t="shared" si="0"/>
        <v>0</v>
      </c>
      <c r="B245" s="8">
        <f t="shared" si="1"/>
        <v>0</v>
      </c>
      <c r="C245" s="8">
        <f t="shared" si="2"/>
        <v>70</v>
      </c>
      <c r="D245" s="19" t="s">
        <v>255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70</v>
      </c>
      <c r="K245" s="8">
        <v>0</v>
      </c>
      <c r="L245" s="8">
        <v>0</v>
      </c>
      <c r="M245" s="8">
        <v>0</v>
      </c>
      <c r="N245" s="8">
        <v>0</v>
      </c>
    </row>
    <row r="246" spans="1:14" ht="15">
      <c r="A246" s="8">
        <f t="shared" si="0"/>
        <v>0</v>
      </c>
      <c r="B246" s="8">
        <f t="shared" si="1"/>
        <v>0</v>
      </c>
      <c r="C246" s="8">
        <f t="shared" si="2"/>
        <v>69</v>
      </c>
      <c r="D246" s="19" t="s">
        <v>256</v>
      </c>
      <c r="E246" s="8">
        <v>0</v>
      </c>
      <c r="F246" s="8">
        <v>69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</row>
    <row r="247" spans="1:14" ht="15">
      <c r="A247" s="8">
        <f t="shared" si="0"/>
        <v>0</v>
      </c>
      <c r="B247" s="8">
        <f t="shared" si="1"/>
        <v>0</v>
      </c>
      <c r="C247" s="8">
        <f t="shared" si="2"/>
        <v>69</v>
      </c>
      <c r="D247" s="19" t="s">
        <v>257</v>
      </c>
      <c r="E247" s="8">
        <v>0</v>
      </c>
      <c r="F247" s="8">
        <v>0</v>
      </c>
      <c r="G247" s="8">
        <v>0</v>
      </c>
      <c r="H247" s="8">
        <v>69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</row>
    <row r="248" spans="1:14" ht="15">
      <c r="A248" s="8">
        <f t="shared" si="0"/>
        <v>0</v>
      </c>
      <c r="B248" s="8">
        <f t="shared" si="1"/>
        <v>0</v>
      </c>
      <c r="C248" s="8">
        <f t="shared" si="2"/>
        <v>69</v>
      </c>
      <c r="D248" s="19" t="s">
        <v>258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69</v>
      </c>
      <c r="N248" s="8">
        <v>0</v>
      </c>
    </row>
    <row r="249" spans="1:14" ht="15">
      <c r="A249" s="8">
        <f t="shared" si="0"/>
        <v>0</v>
      </c>
      <c r="B249" s="8">
        <f t="shared" si="1"/>
        <v>0</v>
      </c>
      <c r="C249" s="8">
        <f t="shared" si="2"/>
        <v>69</v>
      </c>
      <c r="D249" s="19" t="s">
        <v>259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69</v>
      </c>
    </row>
    <row r="250" spans="1:14" ht="15">
      <c r="A250" s="8">
        <f t="shared" si="0"/>
        <v>0</v>
      </c>
      <c r="B250" s="8">
        <f t="shared" si="1"/>
        <v>0</v>
      </c>
      <c r="C250" s="8">
        <f t="shared" si="2"/>
        <v>68</v>
      </c>
      <c r="D250" s="18" t="s">
        <v>260</v>
      </c>
      <c r="E250" s="8">
        <v>68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</row>
    <row r="251" spans="1:14" ht="15">
      <c r="A251" s="8">
        <f t="shared" si="0"/>
        <v>0</v>
      </c>
      <c r="B251" s="8">
        <f t="shared" si="1"/>
        <v>0</v>
      </c>
      <c r="C251" s="8">
        <f t="shared" si="2"/>
        <v>68</v>
      </c>
      <c r="D251" s="19" t="s">
        <v>261</v>
      </c>
      <c r="E251" s="8">
        <v>0</v>
      </c>
      <c r="F251" s="8">
        <v>0</v>
      </c>
      <c r="G251" s="8">
        <v>0</v>
      </c>
      <c r="H251" s="8">
        <v>68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</row>
    <row r="252" spans="1:14" ht="15">
      <c r="A252" s="8">
        <f t="shared" si="0"/>
        <v>0</v>
      </c>
      <c r="B252" s="8">
        <f t="shared" si="1"/>
        <v>0</v>
      </c>
      <c r="C252" s="8">
        <f t="shared" si="2"/>
        <v>68</v>
      </c>
      <c r="D252" s="19" t="s">
        <v>262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68</v>
      </c>
      <c r="N252" s="8">
        <v>0</v>
      </c>
    </row>
    <row r="253" spans="1:14" ht="15">
      <c r="A253" s="8">
        <f t="shared" si="0"/>
        <v>0</v>
      </c>
      <c r="B253" s="8">
        <f t="shared" si="1"/>
        <v>0</v>
      </c>
      <c r="C253" s="8">
        <f t="shared" si="2"/>
        <v>68</v>
      </c>
      <c r="D253" s="19" t="s">
        <v>263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68</v>
      </c>
    </row>
    <row r="254" spans="1:14" ht="15">
      <c r="A254" s="8">
        <f t="shared" si="0"/>
        <v>0</v>
      </c>
      <c r="B254" s="8">
        <f t="shared" si="1"/>
        <v>0</v>
      </c>
      <c r="C254" s="8">
        <f t="shared" si="2"/>
        <v>67</v>
      </c>
      <c r="D254" s="19" t="s">
        <v>264</v>
      </c>
      <c r="E254" s="8">
        <v>0</v>
      </c>
      <c r="F254" s="8">
        <v>67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</row>
    <row r="255" spans="1:14" ht="15">
      <c r="A255" s="8">
        <f t="shared" si="0"/>
        <v>0</v>
      </c>
      <c r="B255" s="8">
        <f t="shared" si="1"/>
        <v>0</v>
      </c>
      <c r="C255" s="8">
        <f t="shared" si="2"/>
        <v>67</v>
      </c>
      <c r="D255" s="19" t="s">
        <v>265</v>
      </c>
      <c r="E255" s="8">
        <v>0</v>
      </c>
      <c r="F255" s="8">
        <v>0</v>
      </c>
      <c r="G255" s="8">
        <v>0</v>
      </c>
      <c r="H255" s="8">
        <v>0</v>
      </c>
      <c r="I255" s="8">
        <v>67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</row>
    <row r="256" spans="1:14" ht="15">
      <c r="A256" s="8">
        <f t="shared" si="0"/>
        <v>0</v>
      </c>
      <c r="B256" s="8">
        <f t="shared" si="1"/>
        <v>0</v>
      </c>
      <c r="C256" s="8">
        <f t="shared" si="2"/>
        <v>67</v>
      </c>
      <c r="D256" s="19" t="s">
        <v>266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67</v>
      </c>
      <c r="M256" s="8">
        <v>0</v>
      </c>
      <c r="N256" s="8">
        <v>0</v>
      </c>
    </row>
    <row r="257" spans="1:14" ht="15">
      <c r="A257" s="8">
        <f t="shared" si="0"/>
        <v>0</v>
      </c>
      <c r="B257" s="8">
        <f t="shared" si="1"/>
        <v>0</v>
      </c>
      <c r="C257" s="8">
        <f t="shared" si="2"/>
        <v>66</v>
      </c>
      <c r="D257" s="18" t="s">
        <v>267</v>
      </c>
      <c r="E257" s="8">
        <v>66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</row>
    <row r="258" spans="1:14" ht="15">
      <c r="A258" s="8">
        <f t="shared" si="0"/>
        <v>0</v>
      </c>
      <c r="B258" s="8">
        <f t="shared" si="1"/>
        <v>0</v>
      </c>
      <c r="C258" s="8">
        <f t="shared" si="2"/>
        <v>66</v>
      </c>
      <c r="D258" s="19" t="s">
        <v>268</v>
      </c>
      <c r="E258" s="8">
        <v>0</v>
      </c>
      <c r="F258" s="8">
        <v>0</v>
      </c>
      <c r="G258" s="8">
        <v>0</v>
      </c>
      <c r="H258" s="8">
        <v>66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</row>
    <row r="259" spans="1:14" ht="15">
      <c r="A259" s="8">
        <f t="shared" si="0"/>
        <v>0</v>
      </c>
      <c r="B259" s="8">
        <f t="shared" si="1"/>
        <v>0</v>
      </c>
      <c r="C259" s="8">
        <f t="shared" si="2"/>
        <v>66</v>
      </c>
      <c r="D259" s="19" t="s">
        <v>269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66</v>
      </c>
      <c r="L259" s="8">
        <v>0</v>
      </c>
      <c r="M259" s="8">
        <v>0</v>
      </c>
      <c r="N259" s="8">
        <v>0</v>
      </c>
    </row>
    <row r="260" spans="1:14" ht="15">
      <c r="A260" s="8">
        <f t="shared" si="0"/>
        <v>0</v>
      </c>
      <c r="B260" s="8">
        <f t="shared" si="1"/>
        <v>0</v>
      </c>
      <c r="C260" s="8">
        <f t="shared" si="2"/>
        <v>65</v>
      </c>
      <c r="D260" s="19" t="s">
        <v>270</v>
      </c>
      <c r="E260" s="8">
        <v>0</v>
      </c>
      <c r="F260" s="8">
        <v>0</v>
      </c>
      <c r="G260" s="8">
        <v>0</v>
      </c>
      <c r="H260" s="8">
        <v>65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</row>
    <row r="261" spans="1:14" ht="15">
      <c r="A261" s="8">
        <f t="shared" si="0"/>
        <v>0</v>
      </c>
      <c r="B261" s="8">
        <f t="shared" si="1"/>
        <v>0</v>
      </c>
      <c r="C261" s="8">
        <f t="shared" si="2"/>
        <v>65</v>
      </c>
      <c r="D261" s="19" t="s">
        <v>271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65</v>
      </c>
      <c r="L261" s="8">
        <v>0</v>
      </c>
      <c r="M261" s="8">
        <v>0</v>
      </c>
      <c r="N261" s="8">
        <v>0</v>
      </c>
    </row>
    <row r="262" spans="1:14" ht="15">
      <c r="A262" s="8">
        <f t="shared" si="0"/>
        <v>0</v>
      </c>
      <c r="B262" s="8">
        <f t="shared" si="1"/>
        <v>0</v>
      </c>
      <c r="C262" s="8">
        <f t="shared" si="2"/>
        <v>65</v>
      </c>
      <c r="D262" s="19" t="s">
        <v>272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65</v>
      </c>
      <c r="K262" s="8">
        <v>0</v>
      </c>
      <c r="L262" s="8">
        <v>0</v>
      </c>
      <c r="M262" s="8">
        <v>0</v>
      </c>
      <c r="N262" s="8">
        <v>0</v>
      </c>
    </row>
    <row r="263" spans="1:14" ht="15">
      <c r="A263" s="8">
        <f t="shared" si="0"/>
        <v>0</v>
      </c>
      <c r="B263" s="8">
        <f t="shared" si="1"/>
        <v>0</v>
      </c>
      <c r="C263" s="8">
        <f t="shared" si="2"/>
        <v>65</v>
      </c>
      <c r="D263" s="19" t="s">
        <v>273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65</v>
      </c>
    </row>
    <row r="264" spans="1:14" ht="15">
      <c r="A264" s="8">
        <f t="shared" si="0"/>
        <v>0</v>
      </c>
      <c r="B264" s="8">
        <f t="shared" si="1"/>
        <v>0</v>
      </c>
      <c r="C264" s="8">
        <f t="shared" si="2"/>
        <v>64</v>
      </c>
      <c r="D264" s="18" t="s">
        <v>274</v>
      </c>
      <c r="E264" s="8">
        <v>64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</row>
    <row r="265" spans="1:14" ht="15">
      <c r="A265" s="8">
        <f t="shared" si="0"/>
        <v>0</v>
      </c>
      <c r="B265" s="8">
        <f t="shared" si="1"/>
        <v>0</v>
      </c>
      <c r="C265" s="8">
        <f t="shared" si="2"/>
        <v>64</v>
      </c>
      <c r="D265" s="19" t="s">
        <v>275</v>
      </c>
      <c r="E265" s="8">
        <v>0</v>
      </c>
      <c r="F265" s="8">
        <v>0</v>
      </c>
      <c r="G265" s="8">
        <v>0</v>
      </c>
      <c r="H265" s="8">
        <v>0</v>
      </c>
      <c r="I265" s="8">
        <v>64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</row>
    <row r="266" spans="1:14" ht="15">
      <c r="A266" s="8">
        <f t="shared" si="0"/>
        <v>0</v>
      </c>
      <c r="B266" s="8">
        <f t="shared" si="1"/>
        <v>0</v>
      </c>
      <c r="C266" s="8">
        <f t="shared" si="2"/>
        <v>64</v>
      </c>
      <c r="D266" s="19" t="s">
        <v>276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64</v>
      </c>
      <c r="L266" s="8">
        <v>0</v>
      </c>
      <c r="M266" s="8">
        <v>0</v>
      </c>
      <c r="N266" s="8">
        <v>0</v>
      </c>
    </row>
    <row r="267" spans="1:14" ht="15">
      <c r="A267" s="8">
        <f t="shared" si="0"/>
        <v>0</v>
      </c>
      <c r="B267" s="8">
        <f t="shared" si="1"/>
        <v>0</v>
      </c>
      <c r="C267" s="8">
        <f t="shared" si="2"/>
        <v>64</v>
      </c>
      <c r="D267" s="19" t="s">
        <v>277</v>
      </c>
      <c r="E267" s="8">
        <v>0</v>
      </c>
      <c r="F267" s="8">
        <v>0</v>
      </c>
      <c r="G267" s="8">
        <v>8</v>
      </c>
      <c r="H267" s="8">
        <v>0</v>
      </c>
      <c r="I267" s="8">
        <v>0</v>
      </c>
      <c r="J267" s="8">
        <v>0</v>
      </c>
      <c r="K267" s="8">
        <v>0</v>
      </c>
      <c r="L267" s="8">
        <v>56</v>
      </c>
      <c r="M267" s="8">
        <v>0</v>
      </c>
      <c r="N267" s="8">
        <v>0</v>
      </c>
    </row>
    <row r="268" spans="1:14" ht="15">
      <c r="A268" s="8">
        <f t="shared" si="0"/>
        <v>0</v>
      </c>
      <c r="B268" s="8">
        <f t="shared" si="1"/>
        <v>0</v>
      </c>
      <c r="C268" s="8">
        <f t="shared" si="2"/>
        <v>64</v>
      </c>
      <c r="D268" s="19" t="s">
        <v>278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64</v>
      </c>
      <c r="N268" s="8">
        <v>0</v>
      </c>
    </row>
    <row r="269" spans="1:14" ht="15">
      <c r="A269" s="8">
        <f t="shared" si="0"/>
        <v>0</v>
      </c>
      <c r="B269" s="8">
        <f t="shared" si="1"/>
        <v>0</v>
      </c>
      <c r="C269" s="8">
        <f t="shared" si="2"/>
        <v>64</v>
      </c>
      <c r="D269" s="19" t="s">
        <v>279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64</v>
      </c>
    </row>
    <row r="270" spans="1:14" ht="15">
      <c r="A270" s="8">
        <f t="shared" si="0"/>
        <v>0</v>
      </c>
      <c r="B270" s="8">
        <f t="shared" si="1"/>
        <v>0</v>
      </c>
      <c r="C270" s="8">
        <f t="shared" si="2"/>
        <v>63</v>
      </c>
      <c r="D270" s="18" t="s">
        <v>280</v>
      </c>
      <c r="E270" s="8">
        <v>63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</row>
    <row r="271" spans="1:14" ht="15">
      <c r="A271" s="8">
        <f t="shared" si="0"/>
        <v>0</v>
      </c>
      <c r="B271" s="8">
        <f t="shared" si="1"/>
        <v>0</v>
      </c>
      <c r="C271" s="8">
        <f t="shared" si="2"/>
        <v>63</v>
      </c>
      <c r="D271" s="19" t="s">
        <v>281</v>
      </c>
      <c r="E271" s="8">
        <v>0</v>
      </c>
      <c r="F271" s="8">
        <v>0</v>
      </c>
      <c r="G271" s="8">
        <v>0</v>
      </c>
      <c r="H271" s="8">
        <v>63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</row>
    <row r="272" spans="1:14" ht="15">
      <c r="A272" s="8">
        <f t="shared" si="0"/>
        <v>0</v>
      </c>
      <c r="B272" s="8">
        <f t="shared" si="1"/>
        <v>0</v>
      </c>
      <c r="C272" s="8">
        <f t="shared" si="2"/>
        <v>63</v>
      </c>
      <c r="D272" s="19" t="s">
        <v>282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63</v>
      </c>
      <c r="L272" s="8">
        <v>0</v>
      </c>
      <c r="M272" s="8">
        <v>0</v>
      </c>
      <c r="N272" s="8">
        <v>0</v>
      </c>
    </row>
    <row r="273" spans="1:14" ht="15">
      <c r="A273" s="8">
        <f t="shared" si="0"/>
        <v>0</v>
      </c>
      <c r="B273" s="8">
        <f t="shared" si="1"/>
        <v>0</v>
      </c>
      <c r="C273" s="8">
        <f t="shared" si="2"/>
        <v>63</v>
      </c>
      <c r="D273" s="19" t="s">
        <v>283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63</v>
      </c>
      <c r="K273" s="8">
        <v>0</v>
      </c>
      <c r="L273" s="8">
        <v>0</v>
      </c>
      <c r="M273" s="8">
        <v>0</v>
      </c>
      <c r="N273" s="8">
        <v>0</v>
      </c>
    </row>
    <row r="274" spans="1:14" ht="15">
      <c r="A274" s="8">
        <f t="shared" si="0"/>
        <v>0</v>
      </c>
      <c r="B274" s="8">
        <f t="shared" si="1"/>
        <v>0</v>
      </c>
      <c r="C274" s="8">
        <f t="shared" si="2"/>
        <v>63</v>
      </c>
      <c r="D274" s="19" t="s">
        <v>284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55</v>
      </c>
      <c r="K274" s="8">
        <v>0</v>
      </c>
      <c r="L274" s="8">
        <v>0</v>
      </c>
      <c r="M274" s="8">
        <v>8</v>
      </c>
      <c r="N274" s="8">
        <v>0</v>
      </c>
    </row>
    <row r="275" spans="1:14" ht="15">
      <c r="A275" s="8">
        <f t="shared" si="0"/>
        <v>0</v>
      </c>
      <c r="B275" s="8">
        <f t="shared" si="1"/>
        <v>0</v>
      </c>
      <c r="C275" s="8">
        <f t="shared" si="2"/>
        <v>63</v>
      </c>
      <c r="D275" s="19" t="s">
        <v>285</v>
      </c>
      <c r="E275" s="8">
        <v>0</v>
      </c>
      <c r="F275" s="8">
        <v>0</v>
      </c>
      <c r="G275" s="8">
        <v>37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26</v>
      </c>
      <c r="N275" s="8">
        <v>0</v>
      </c>
    </row>
    <row r="276" spans="1:14" ht="15">
      <c r="A276" s="8">
        <f t="shared" si="0"/>
        <v>0</v>
      </c>
      <c r="B276" s="8">
        <f t="shared" si="1"/>
        <v>0</v>
      </c>
      <c r="C276" s="8">
        <f t="shared" si="2"/>
        <v>63</v>
      </c>
      <c r="D276" s="19" t="s">
        <v>286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63</v>
      </c>
      <c r="N276" s="8">
        <v>0</v>
      </c>
    </row>
    <row r="277" spans="1:14" ht="15">
      <c r="A277" s="8">
        <f t="shared" si="0"/>
        <v>0</v>
      </c>
      <c r="B277" s="8">
        <f t="shared" si="1"/>
        <v>0</v>
      </c>
      <c r="C277" s="8">
        <f t="shared" si="2"/>
        <v>62</v>
      </c>
      <c r="D277" s="18" t="s">
        <v>287</v>
      </c>
      <c r="E277" s="8">
        <v>62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</row>
    <row r="278" spans="1:14" ht="15">
      <c r="A278" s="8">
        <f t="shared" si="0"/>
        <v>0</v>
      </c>
      <c r="B278" s="8">
        <f t="shared" si="1"/>
        <v>0</v>
      </c>
      <c r="C278" s="8">
        <f t="shared" si="2"/>
        <v>62</v>
      </c>
      <c r="D278" s="19" t="s">
        <v>288</v>
      </c>
      <c r="E278" s="8">
        <v>0</v>
      </c>
      <c r="F278" s="8">
        <v>0</v>
      </c>
      <c r="G278" s="8">
        <v>62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</row>
    <row r="279" spans="1:14" ht="15">
      <c r="A279" s="8">
        <f t="shared" si="0"/>
        <v>0</v>
      </c>
      <c r="B279" s="8">
        <f t="shared" si="1"/>
        <v>0</v>
      </c>
      <c r="C279" s="8">
        <f t="shared" si="2"/>
        <v>62</v>
      </c>
      <c r="D279" s="19" t="s">
        <v>289</v>
      </c>
      <c r="E279" s="8">
        <v>0</v>
      </c>
      <c r="F279" s="8">
        <v>0</v>
      </c>
      <c r="G279" s="8">
        <v>0</v>
      </c>
      <c r="H279" s="8">
        <v>62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</row>
    <row r="280" spans="1:14" ht="15">
      <c r="A280" s="8">
        <f t="shared" si="0"/>
        <v>0</v>
      </c>
      <c r="B280" s="8">
        <f t="shared" si="1"/>
        <v>0</v>
      </c>
      <c r="C280" s="8">
        <f t="shared" si="2"/>
        <v>62</v>
      </c>
      <c r="D280" s="19" t="s">
        <v>290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62</v>
      </c>
    </row>
    <row r="281" spans="1:14" ht="15">
      <c r="A281" s="8">
        <f t="shared" si="0"/>
        <v>0</v>
      </c>
      <c r="B281" s="8">
        <f t="shared" si="1"/>
        <v>0</v>
      </c>
      <c r="C281" s="8">
        <f t="shared" si="2"/>
        <v>61</v>
      </c>
      <c r="D281" s="18" t="s">
        <v>291</v>
      </c>
      <c r="E281" s="8">
        <v>61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</row>
    <row r="282" spans="1:14" ht="15">
      <c r="A282" s="8">
        <f t="shared" si="0"/>
        <v>0</v>
      </c>
      <c r="B282" s="8">
        <f t="shared" si="1"/>
        <v>0</v>
      </c>
      <c r="C282" s="8">
        <f t="shared" si="2"/>
        <v>61</v>
      </c>
      <c r="D282" s="19" t="s">
        <v>292</v>
      </c>
      <c r="E282" s="8">
        <v>0</v>
      </c>
      <c r="F282" s="8">
        <v>0</v>
      </c>
      <c r="G282" s="8">
        <v>61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</row>
    <row r="283" spans="1:14" ht="15">
      <c r="A283" s="8">
        <f t="shared" si="0"/>
        <v>0</v>
      </c>
      <c r="B283" s="8">
        <f t="shared" si="1"/>
        <v>0</v>
      </c>
      <c r="C283" s="8">
        <f t="shared" si="2"/>
        <v>61</v>
      </c>
      <c r="D283" s="19" t="s">
        <v>293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61</v>
      </c>
      <c r="M283" s="8">
        <v>0</v>
      </c>
      <c r="N283" s="8">
        <v>0</v>
      </c>
    </row>
    <row r="284" spans="1:14" ht="15">
      <c r="A284" s="8">
        <f t="shared" si="0"/>
        <v>0</v>
      </c>
      <c r="B284" s="8">
        <f t="shared" si="1"/>
        <v>0</v>
      </c>
      <c r="C284" s="8">
        <f t="shared" si="2"/>
        <v>61</v>
      </c>
      <c r="D284" s="19" t="s">
        <v>294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61</v>
      </c>
      <c r="N284" s="8">
        <v>0</v>
      </c>
    </row>
    <row r="285" spans="1:14" ht="15">
      <c r="A285" s="8">
        <f t="shared" si="0"/>
        <v>0</v>
      </c>
      <c r="B285" s="8">
        <f t="shared" si="1"/>
        <v>0</v>
      </c>
      <c r="C285" s="8">
        <f t="shared" si="2"/>
        <v>61</v>
      </c>
      <c r="D285" s="19" t="s">
        <v>295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61</v>
      </c>
    </row>
    <row r="286" spans="1:14" ht="15">
      <c r="A286" s="8">
        <f t="shared" si="0"/>
        <v>0</v>
      </c>
      <c r="B286" s="8">
        <f t="shared" si="1"/>
        <v>0</v>
      </c>
      <c r="C286" s="8">
        <f t="shared" si="2"/>
        <v>60</v>
      </c>
      <c r="D286" s="19" t="s">
        <v>296</v>
      </c>
      <c r="E286" s="8">
        <v>0</v>
      </c>
      <c r="F286" s="8">
        <v>0</v>
      </c>
      <c r="G286" s="8">
        <v>60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</row>
    <row r="287" spans="1:14" ht="15">
      <c r="A287" s="8">
        <f t="shared" si="0"/>
        <v>0</v>
      </c>
      <c r="B287" s="8">
        <f t="shared" si="1"/>
        <v>0</v>
      </c>
      <c r="C287" s="8">
        <f t="shared" si="2"/>
        <v>60</v>
      </c>
      <c r="D287" s="19" t="s">
        <v>297</v>
      </c>
      <c r="E287" s="8">
        <v>0</v>
      </c>
      <c r="F287" s="8">
        <v>0</v>
      </c>
      <c r="G287" s="8">
        <v>0</v>
      </c>
      <c r="H287" s="8">
        <v>60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</row>
    <row r="288" spans="1:14" ht="15">
      <c r="A288" s="8">
        <f t="shared" si="0"/>
        <v>0</v>
      </c>
      <c r="B288" s="8">
        <f t="shared" si="1"/>
        <v>0</v>
      </c>
      <c r="C288" s="8">
        <f t="shared" si="2"/>
        <v>60</v>
      </c>
      <c r="D288" s="19" t="s">
        <v>298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60</v>
      </c>
      <c r="K288" s="8">
        <v>0</v>
      </c>
      <c r="L288" s="8">
        <v>0</v>
      </c>
      <c r="M288" s="8">
        <v>0</v>
      </c>
      <c r="N288" s="8">
        <v>0</v>
      </c>
    </row>
    <row r="289" spans="1:14" ht="15">
      <c r="A289" s="8">
        <f t="shared" si="0"/>
        <v>0</v>
      </c>
      <c r="B289" s="8">
        <f t="shared" si="1"/>
        <v>0</v>
      </c>
      <c r="C289" s="8">
        <f t="shared" si="2"/>
        <v>60</v>
      </c>
      <c r="D289" s="19" t="s">
        <v>299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60</v>
      </c>
    </row>
    <row r="290" spans="1:14" ht="15">
      <c r="A290" s="8">
        <f t="shared" si="0"/>
        <v>0</v>
      </c>
      <c r="B290" s="8">
        <f t="shared" si="1"/>
        <v>0</v>
      </c>
      <c r="C290" s="8">
        <f t="shared" si="2"/>
        <v>59</v>
      </c>
      <c r="D290" s="18" t="s">
        <v>300</v>
      </c>
      <c r="E290" s="8">
        <v>59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</row>
    <row r="291" spans="1:14" ht="15">
      <c r="A291" s="8">
        <f t="shared" si="0"/>
        <v>0</v>
      </c>
      <c r="B291" s="8">
        <f t="shared" si="1"/>
        <v>0</v>
      </c>
      <c r="C291" s="8">
        <f t="shared" si="2"/>
        <v>59</v>
      </c>
      <c r="D291" s="19" t="s">
        <v>301</v>
      </c>
      <c r="E291" s="8">
        <v>0</v>
      </c>
      <c r="F291" s="8">
        <v>0</v>
      </c>
      <c r="G291" s="8">
        <v>59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</row>
    <row r="292" spans="1:14" ht="15">
      <c r="A292" s="8">
        <f t="shared" si="0"/>
        <v>0</v>
      </c>
      <c r="B292" s="8">
        <f t="shared" si="1"/>
        <v>0</v>
      </c>
      <c r="C292" s="8">
        <f t="shared" si="2"/>
        <v>59</v>
      </c>
      <c r="D292" s="19" t="s">
        <v>302</v>
      </c>
      <c r="E292" s="8">
        <v>0</v>
      </c>
      <c r="F292" s="8">
        <v>59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</row>
    <row r="293" spans="1:14" ht="15">
      <c r="A293" s="8">
        <f t="shared" si="0"/>
        <v>0</v>
      </c>
      <c r="B293" s="8">
        <f t="shared" si="1"/>
        <v>0</v>
      </c>
      <c r="C293" s="8">
        <f t="shared" si="2"/>
        <v>59</v>
      </c>
      <c r="D293" s="19" t="s">
        <v>303</v>
      </c>
      <c r="E293" s="8">
        <v>0</v>
      </c>
      <c r="F293" s="8">
        <v>0</v>
      </c>
      <c r="G293" s="8">
        <v>0</v>
      </c>
      <c r="H293" s="8">
        <v>59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</row>
    <row r="294" spans="1:14" ht="15">
      <c r="A294" s="8">
        <f t="shared" si="0"/>
        <v>0</v>
      </c>
      <c r="B294" s="8">
        <f t="shared" si="1"/>
        <v>0</v>
      </c>
      <c r="C294" s="8">
        <f t="shared" si="2"/>
        <v>59</v>
      </c>
      <c r="D294" s="19" t="s">
        <v>304</v>
      </c>
      <c r="E294" s="8">
        <v>0</v>
      </c>
      <c r="F294" s="8">
        <v>0</v>
      </c>
      <c r="G294" s="8">
        <v>0</v>
      </c>
      <c r="H294" s="8">
        <v>0</v>
      </c>
      <c r="I294" s="8">
        <v>59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</row>
    <row r="295" spans="1:14" ht="15">
      <c r="A295" s="8">
        <f t="shared" si="0"/>
        <v>0</v>
      </c>
      <c r="B295" s="8">
        <f t="shared" si="1"/>
        <v>0</v>
      </c>
      <c r="C295" s="8">
        <f t="shared" si="2"/>
        <v>59</v>
      </c>
      <c r="D295" s="19" t="s">
        <v>305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59</v>
      </c>
      <c r="M295" s="8">
        <v>0</v>
      </c>
      <c r="N295" s="8">
        <v>0</v>
      </c>
    </row>
    <row r="296" spans="1:14" ht="15">
      <c r="A296" s="8">
        <f t="shared" si="0"/>
        <v>0</v>
      </c>
      <c r="B296" s="8">
        <f t="shared" si="1"/>
        <v>0</v>
      </c>
      <c r="C296" s="8">
        <f t="shared" si="2"/>
        <v>59</v>
      </c>
      <c r="D296" s="19" t="s">
        <v>306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59</v>
      </c>
      <c r="K296" s="8">
        <v>0</v>
      </c>
      <c r="L296" s="8">
        <v>0</v>
      </c>
      <c r="M296" s="8">
        <v>0</v>
      </c>
      <c r="N296" s="8">
        <v>0</v>
      </c>
    </row>
    <row r="297" spans="1:14" ht="15">
      <c r="A297" s="8">
        <f t="shared" si="0"/>
        <v>0</v>
      </c>
      <c r="B297" s="8">
        <f t="shared" si="1"/>
        <v>0</v>
      </c>
      <c r="C297" s="8">
        <f t="shared" si="2"/>
        <v>59</v>
      </c>
      <c r="D297" s="19" t="s">
        <v>307</v>
      </c>
      <c r="E297" s="8">
        <v>0</v>
      </c>
      <c r="F297" s="8">
        <v>50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9</v>
      </c>
    </row>
    <row r="298" spans="1:14" ht="15">
      <c r="A298" s="8">
        <f t="shared" si="0"/>
        <v>0</v>
      </c>
      <c r="B298" s="8">
        <f t="shared" si="1"/>
        <v>0</v>
      </c>
      <c r="C298" s="8">
        <f t="shared" si="2"/>
        <v>58</v>
      </c>
      <c r="D298" s="19" t="s">
        <v>308</v>
      </c>
      <c r="E298" s="8">
        <v>0</v>
      </c>
      <c r="F298" s="8">
        <v>0</v>
      </c>
      <c r="G298" s="8">
        <v>58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</row>
    <row r="299" spans="1:14" ht="15">
      <c r="A299" s="8">
        <f t="shared" si="0"/>
        <v>0</v>
      </c>
      <c r="B299" s="8">
        <f t="shared" si="1"/>
        <v>0</v>
      </c>
      <c r="C299" s="8">
        <f t="shared" si="2"/>
        <v>58</v>
      </c>
      <c r="D299" s="19" t="s">
        <v>309</v>
      </c>
      <c r="E299" s="8">
        <v>0</v>
      </c>
      <c r="F299" s="8">
        <v>0</v>
      </c>
      <c r="G299" s="8">
        <v>0</v>
      </c>
      <c r="H299" s="8">
        <v>58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</row>
    <row r="300" spans="1:14" ht="15">
      <c r="A300" s="8">
        <f t="shared" si="0"/>
        <v>0</v>
      </c>
      <c r="B300" s="8">
        <f t="shared" si="1"/>
        <v>0</v>
      </c>
      <c r="C300" s="8">
        <f t="shared" si="2"/>
        <v>58</v>
      </c>
      <c r="D300" s="19" t="s">
        <v>310</v>
      </c>
      <c r="E300" s="8">
        <v>0</v>
      </c>
      <c r="F300" s="8">
        <v>0</v>
      </c>
      <c r="G300" s="8">
        <v>0</v>
      </c>
      <c r="H300" s="8">
        <v>0</v>
      </c>
      <c r="I300" s="8">
        <v>58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</row>
    <row r="301" spans="1:14" ht="15">
      <c r="A301" s="8">
        <f t="shared" si="0"/>
        <v>0</v>
      </c>
      <c r="B301" s="8">
        <f t="shared" si="1"/>
        <v>0</v>
      </c>
      <c r="C301" s="8">
        <f t="shared" si="2"/>
        <v>58</v>
      </c>
      <c r="D301" s="19" t="s">
        <v>311</v>
      </c>
      <c r="E301" s="8">
        <v>0</v>
      </c>
      <c r="F301" s="8">
        <v>25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33</v>
      </c>
      <c r="M301" s="8">
        <v>0</v>
      </c>
      <c r="N301" s="8">
        <v>0</v>
      </c>
    </row>
    <row r="302" spans="1:14" ht="15">
      <c r="A302" s="8">
        <f t="shared" si="0"/>
        <v>0</v>
      </c>
      <c r="B302" s="8">
        <f t="shared" si="1"/>
        <v>0</v>
      </c>
      <c r="C302" s="8">
        <f t="shared" si="2"/>
        <v>58</v>
      </c>
      <c r="D302" s="19" t="s">
        <v>312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58</v>
      </c>
      <c r="M302" s="8">
        <v>0</v>
      </c>
      <c r="N302" s="8">
        <v>0</v>
      </c>
    </row>
    <row r="303" spans="1:14" ht="15">
      <c r="A303" s="8">
        <f t="shared" si="0"/>
        <v>0</v>
      </c>
      <c r="B303" s="8">
        <f t="shared" si="1"/>
        <v>0</v>
      </c>
      <c r="C303" s="8">
        <f t="shared" si="2"/>
        <v>58</v>
      </c>
      <c r="D303" s="19" t="s">
        <v>313</v>
      </c>
      <c r="E303" s="8">
        <v>0</v>
      </c>
      <c r="F303" s="8">
        <v>0</v>
      </c>
      <c r="G303" s="8">
        <v>0</v>
      </c>
      <c r="H303" s="8">
        <v>27</v>
      </c>
      <c r="I303" s="8">
        <v>0</v>
      </c>
      <c r="J303" s="8">
        <v>0</v>
      </c>
      <c r="K303" s="8">
        <v>0</v>
      </c>
      <c r="L303" s="8">
        <v>0</v>
      </c>
      <c r="M303" s="8">
        <v>31</v>
      </c>
      <c r="N303" s="8">
        <v>0</v>
      </c>
    </row>
    <row r="304" spans="1:14" ht="15">
      <c r="A304" s="8">
        <f t="shared" si="0"/>
        <v>0</v>
      </c>
      <c r="B304" s="8">
        <f t="shared" si="1"/>
        <v>0</v>
      </c>
      <c r="C304" s="8">
        <f t="shared" si="2"/>
        <v>58</v>
      </c>
      <c r="D304" s="19" t="s">
        <v>314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58</v>
      </c>
    </row>
    <row r="305" spans="1:14" ht="15">
      <c r="A305" s="8">
        <f t="shared" si="0"/>
        <v>0</v>
      </c>
      <c r="B305" s="8">
        <f t="shared" si="1"/>
        <v>0</v>
      </c>
      <c r="C305" s="8">
        <f t="shared" si="2"/>
        <v>57</v>
      </c>
      <c r="D305" s="18" t="s">
        <v>315</v>
      </c>
      <c r="E305" s="8">
        <v>57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</row>
    <row r="306" spans="1:14" ht="15">
      <c r="A306" s="8">
        <f t="shared" si="0"/>
        <v>0</v>
      </c>
      <c r="B306" s="8">
        <f t="shared" si="1"/>
        <v>0</v>
      </c>
      <c r="C306" s="8">
        <f t="shared" si="2"/>
        <v>57</v>
      </c>
      <c r="D306" s="19" t="s">
        <v>316</v>
      </c>
      <c r="E306" s="8">
        <v>0</v>
      </c>
      <c r="F306" s="8">
        <v>57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</row>
    <row r="307" spans="1:14" ht="15">
      <c r="A307" s="8">
        <f t="shared" si="0"/>
        <v>0</v>
      </c>
      <c r="B307" s="8">
        <f t="shared" si="1"/>
        <v>0</v>
      </c>
      <c r="C307" s="8">
        <f t="shared" si="2"/>
        <v>57</v>
      </c>
      <c r="D307" s="19" t="s">
        <v>317</v>
      </c>
      <c r="E307" s="8">
        <v>0</v>
      </c>
      <c r="F307" s="8">
        <v>0</v>
      </c>
      <c r="G307" s="8">
        <v>0</v>
      </c>
      <c r="H307" s="8">
        <v>57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</row>
    <row r="308" spans="1:14" ht="15">
      <c r="A308" s="8">
        <f t="shared" si="0"/>
        <v>0</v>
      </c>
      <c r="B308" s="8">
        <f t="shared" si="1"/>
        <v>0</v>
      </c>
      <c r="C308" s="8">
        <f t="shared" si="2"/>
        <v>57</v>
      </c>
      <c r="D308" s="19" t="s">
        <v>318</v>
      </c>
      <c r="E308" s="8">
        <v>0</v>
      </c>
      <c r="F308" s="8">
        <v>0</v>
      </c>
      <c r="G308" s="8">
        <v>0</v>
      </c>
      <c r="H308" s="8">
        <v>0</v>
      </c>
      <c r="I308" s="8">
        <v>19</v>
      </c>
      <c r="J308" s="8">
        <v>0</v>
      </c>
      <c r="K308" s="8">
        <v>38</v>
      </c>
      <c r="L308" s="8">
        <v>0</v>
      </c>
      <c r="M308" s="8">
        <v>0</v>
      </c>
      <c r="N308" s="8">
        <v>0</v>
      </c>
    </row>
    <row r="309" spans="1:14" ht="15">
      <c r="A309" s="8">
        <f t="shared" si="0"/>
        <v>0</v>
      </c>
      <c r="B309" s="8">
        <f t="shared" si="1"/>
        <v>0</v>
      </c>
      <c r="C309" s="8">
        <f t="shared" si="2"/>
        <v>57</v>
      </c>
      <c r="D309" s="19" t="s">
        <v>319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47</v>
      </c>
      <c r="M309" s="8">
        <v>0</v>
      </c>
      <c r="N309" s="8">
        <v>10</v>
      </c>
    </row>
    <row r="310" spans="1:14" ht="15">
      <c r="A310" s="8">
        <f t="shared" si="0"/>
        <v>0</v>
      </c>
      <c r="B310" s="8">
        <f t="shared" si="1"/>
        <v>0</v>
      </c>
      <c r="C310" s="8">
        <f t="shared" si="2"/>
        <v>57</v>
      </c>
      <c r="D310" s="19" t="s">
        <v>320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57</v>
      </c>
    </row>
    <row r="311" spans="1:14" ht="15">
      <c r="A311" s="8">
        <f t="shared" si="0"/>
        <v>0</v>
      </c>
      <c r="B311" s="8">
        <f t="shared" si="1"/>
        <v>0</v>
      </c>
      <c r="C311" s="8">
        <f t="shared" si="2"/>
        <v>56</v>
      </c>
      <c r="D311" s="19" t="s">
        <v>321</v>
      </c>
      <c r="E311" s="8">
        <v>0</v>
      </c>
      <c r="F311" s="8">
        <v>56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</row>
    <row r="312" spans="1:14" ht="15">
      <c r="A312" s="8">
        <f t="shared" si="0"/>
        <v>0</v>
      </c>
      <c r="B312" s="8">
        <f t="shared" si="1"/>
        <v>0</v>
      </c>
      <c r="C312" s="8">
        <f t="shared" si="2"/>
        <v>56</v>
      </c>
      <c r="D312" s="19" t="s">
        <v>322</v>
      </c>
      <c r="E312" s="8">
        <v>0</v>
      </c>
      <c r="F312" s="8">
        <v>0</v>
      </c>
      <c r="G312" s="8">
        <v>0</v>
      </c>
      <c r="H312" s="8">
        <v>56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</row>
    <row r="313" spans="1:14" ht="15">
      <c r="A313" s="8">
        <f t="shared" si="0"/>
        <v>0</v>
      </c>
      <c r="B313" s="8">
        <f t="shared" si="1"/>
        <v>0</v>
      </c>
      <c r="C313" s="8">
        <f t="shared" si="2"/>
        <v>56</v>
      </c>
      <c r="D313" s="19" t="s">
        <v>323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56</v>
      </c>
    </row>
    <row r="314" spans="1:14" ht="15">
      <c r="A314" s="8">
        <f t="shared" si="0"/>
        <v>0</v>
      </c>
      <c r="B314" s="8">
        <f t="shared" si="1"/>
        <v>0</v>
      </c>
      <c r="C314" s="8">
        <f t="shared" si="2"/>
        <v>55</v>
      </c>
      <c r="D314" s="19" t="s">
        <v>324</v>
      </c>
      <c r="E314" s="8">
        <v>0</v>
      </c>
      <c r="F314" s="8">
        <v>0</v>
      </c>
      <c r="G314" s="8">
        <v>55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</row>
    <row r="315" spans="1:14" ht="15">
      <c r="A315" s="8">
        <f t="shared" si="0"/>
        <v>0</v>
      </c>
      <c r="B315" s="8">
        <f t="shared" si="1"/>
        <v>0</v>
      </c>
      <c r="C315" s="8">
        <f t="shared" si="2"/>
        <v>55</v>
      </c>
      <c r="D315" s="19" t="s">
        <v>325</v>
      </c>
      <c r="E315" s="8">
        <v>0</v>
      </c>
      <c r="F315" s="8">
        <v>0</v>
      </c>
      <c r="G315" s="8">
        <v>0</v>
      </c>
      <c r="H315" s="8">
        <v>0</v>
      </c>
      <c r="I315" s="8">
        <v>55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</row>
    <row r="316" spans="1:14" ht="15">
      <c r="A316" s="8">
        <f t="shared" si="0"/>
        <v>0</v>
      </c>
      <c r="B316" s="8">
        <f t="shared" si="1"/>
        <v>0</v>
      </c>
      <c r="C316" s="8">
        <f t="shared" si="2"/>
        <v>55</v>
      </c>
      <c r="D316" s="19" t="s">
        <v>326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55</v>
      </c>
      <c r="M316" s="8">
        <v>0</v>
      </c>
      <c r="N316" s="8">
        <v>0</v>
      </c>
    </row>
    <row r="317" spans="1:14" ht="15">
      <c r="A317" s="8">
        <f t="shared" si="0"/>
        <v>0</v>
      </c>
      <c r="B317" s="8">
        <f t="shared" si="1"/>
        <v>0</v>
      </c>
      <c r="C317" s="8">
        <f t="shared" si="2"/>
        <v>55</v>
      </c>
      <c r="D317" s="19" t="s">
        <v>327</v>
      </c>
      <c r="E317" s="8">
        <v>0</v>
      </c>
      <c r="F317" s="8">
        <v>33</v>
      </c>
      <c r="G317" s="8">
        <v>0</v>
      </c>
      <c r="H317" s="8">
        <v>0</v>
      </c>
      <c r="I317" s="8">
        <v>0</v>
      </c>
      <c r="J317" s="8">
        <v>22</v>
      </c>
      <c r="K317" s="8">
        <v>0</v>
      </c>
      <c r="L317" s="8">
        <v>0</v>
      </c>
      <c r="M317" s="8">
        <v>0</v>
      </c>
      <c r="N317" s="8">
        <v>0</v>
      </c>
    </row>
    <row r="318" spans="1:14" ht="15">
      <c r="A318" s="8">
        <f t="shared" si="0"/>
        <v>0</v>
      </c>
      <c r="B318" s="8">
        <f t="shared" si="1"/>
        <v>0</v>
      </c>
      <c r="C318" s="8">
        <f t="shared" si="2"/>
        <v>55</v>
      </c>
      <c r="D318" s="19" t="s">
        <v>328</v>
      </c>
      <c r="E318" s="8">
        <v>0</v>
      </c>
      <c r="F318" s="8">
        <v>0</v>
      </c>
      <c r="G318" s="8">
        <v>0</v>
      </c>
      <c r="H318" s="8">
        <v>0</v>
      </c>
      <c r="I318" s="8">
        <v>16</v>
      </c>
      <c r="J318" s="8">
        <v>39</v>
      </c>
      <c r="K318" s="8">
        <v>0</v>
      </c>
      <c r="L318" s="8">
        <v>0</v>
      </c>
      <c r="M318" s="8">
        <v>0</v>
      </c>
      <c r="N318" s="8">
        <v>0</v>
      </c>
    </row>
    <row r="319" spans="1:14" ht="15">
      <c r="A319" s="8">
        <f t="shared" si="0"/>
        <v>0</v>
      </c>
      <c r="B319" s="8">
        <f t="shared" si="1"/>
        <v>0</v>
      </c>
      <c r="C319" s="8">
        <f t="shared" si="2"/>
        <v>55</v>
      </c>
      <c r="D319" s="19" t="s">
        <v>329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55</v>
      </c>
    </row>
    <row r="320" spans="1:14" ht="15">
      <c r="A320" s="8">
        <f t="shared" si="0"/>
        <v>0</v>
      </c>
      <c r="B320" s="8">
        <f t="shared" si="1"/>
        <v>0</v>
      </c>
      <c r="C320" s="8">
        <f t="shared" si="2"/>
        <v>54</v>
      </c>
      <c r="D320" s="19" t="s">
        <v>330</v>
      </c>
      <c r="E320" s="8">
        <v>0</v>
      </c>
      <c r="F320" s="8">
        <v>0</v>
      </c>
      <c r="G320" s="8">
        <v>54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</row>
    <row r="321" spans="1:14" ht="15">
      <c r="A321" s="8">
        <f t="shared" si="0"/>
        <v>0</v>
      </c>
      <c r="B321" s="8">
        <f t="shared" si="1"/>
        <v>0</v>
      </c>
      <c r="C321" s="8">
        <f t="shared" si="2"/>
        <v>54</v>
      </c>
      <c r="D321" s="19" t="s">
        <v>331</v>
      </c>
      <c r="E321" s="8">
        <v>0</v>
      </c>
      <c r="F321" s="8">
        <v>0</v>
      </c>
      <c r="G321" s="8">
        <v>0</v>
      </c>
      <c r="H321" s="8">
        <v>54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</row>
    <row r="322" spans="1:14" ht="15">
      <c r="A322" s="8">
        <f t="shared" si="0"/>
        <v>0</v>
      </c>
      <c r="B322" s="8">
        <f t="shared" si="1"/>
        <v>0</v>
      </c>
      <c r="C322" s="8">
        <f t="shared" si="2"/>
        <v>54</v>
      </c>
      <c r="D322" s="19" t="s">
        <v>332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54</v>
      </c>
      <c r="M322" s="8">
        <v>0</v>
      </c>
      <c r="N322" s="8">
        <v>0</v>
      </c>
    </row>
    <row r="323" spans="1:14" ht="15">
      <c r="A323" s="8">
        <f t="shared" si="0"/>
        <v>0</v>
      </c>
      <c r="B323" s="8">
        <f t="shared" si="1"/>
        <v>0</v>
      </c>
      <c r="C323" s="8">
        <f t="shared" si="2"/>
        <v>54</v>
      </c>
      <c r="D323" s="19" t="s">
        <v>333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54</v>
      </c>
      <c r="K323" s="8">
        <v>0</v>
      </c>
      <c r="L323" s="8">
        <v>0</v>
      </c>
      <c r="M323" s="8">
        <v>0</v>
      </c>
      <c r="N323" s="8">
        <v>0</v>
      </c>
    </row>
    <row r="324" spans="1:14" ht="15">
      <c r="A324" s="8">
        <f t="shared" si="0"/>
        <v>0</v>
      </c>
      <c r="B324" s="8">
        <f t="shared" si="1"/>
        <v>0</v>
      </c>
      <c r="C324" s="8">
        <f t="shared" si="2"/>
        <v>54</v>
      </c>
      <c r="D324" s="19" t="s">
        <v>334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54</v>
      </c>
      <c r="N324" s="8">
        <v>0</v>
      </c>
    </row>
    <row r="325" spans="1:14" ht="15">
      <c r="A325" s="8">
        <f t="shared" si="0"/>
        <v>0</v>
      </c>
      <c r="B325" s="8">
        <f t="shared" si="1"/>
        <v>0</v>
      </c>
      <c r="C325" s="8">
        <f t="shared" si="2"/>
        <v>54</v>
      </c>
      <c r="D325" s="18" t="s">
        <v>335</v>
      </c>
      <c r="E325" s="8">
        <v>9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45</v>
      </c>
    </row>
    <row r="326" spans="1:14" ht="15">
      <c r="A326" s="8">
        <f t="shared" si="0"/>
        <v>0</v>
      </c>
      <c r="B326" s="8">
        <f t="shared" si="1"/>
        <v>0</v>
      </c>
      <c r="C326" s="8">
        <f t="shared" si="2"/>
        <v>53</v>
      </c>
      <c r="D326" s="19" t="s">
        <v>336</v>
      </c>
      <c r="E326" s="8">
        <v>0</v>
      </c>
      <c r="F326" s="8">
        <v>53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</row>
    <row r="327" spans="1:14" ht="15">
      <c r="A327" s="8">
        <f t="shared" si="0"/>
        <v>0</v>
      </c>
      <c r="B327" s="8">
        <f t="shared" si="1"/>
        <v>0</v>
      </c>
      <c r="C327" s="8">
        <f t="shared" si="2"/>
        <v>53</v>
      </c>
      <c r="D327" s="19" t="s">
        <v>337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53</v>
      </c>
      <c r="M327" s="8">
        <v>0</v>
      </c>
      <c r="N327" s="8">
        <v>0</v>
      </c>
    </row>
    <row r="328" spans="1:14" ht="15">
      <c r="A328" s="8">
        <f t="shared" si="0"/>
        <v>0</v>
      </c>
      <c r="B328" s="8">
        <f t="shared" si="1"/>
        <v>0</v>
      </c>
      <c r="C328" s="8">
        <f t="shared" si="2"/>
        <v>53</v>
      </c>
      <c r="D328" s="19" t="s">
        <v>338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12</v>
      </c>
      <c r="K328" s="8">
        <v>41</v>
      </c>
      <c r="L328" s="8">
        <v>0</v>
      </c>
      <c r="M328" s="8">
        <v>0</v>
      </c>
      <c r="N328" s="8">
        <v>0</v>
      </c>
    </row>
    <row r="329" spans="1:14" ht="15">
      <c r="A329" s="8">
        <f t="shared" si="0"/>
        <v>0</v>
      </c>
      <c r="B329" s="8">
        <f t="shared" si="1"/>
        <v>0</v>
      </c>
      <c r="C329" s="8">
        <f t="shared" si="2"/>
        <v>53</v>
      </c>
      <c r="D329" s="19" t="s">
        <v>339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53</v>
      </c>
      <c r="K329" s="8">
        <v>0</v>
      </c>
      <c r="L329" s="8">
        <v>0</v>
      </c>
      <c r="M329" s="8">
        <v>0</v>
      </c>
      <c r="N329" s="8">
        <v>0</v>
      </c>
    </row>
    <row r="330" spans="1:14" ht="15">
      <c r="A330" s="8">
        <f t="shared" si="0"/>
        <v>0</v>
      </c>
      <c r="B330" s="8">
        <f t="shared" si="1"/>
        <v>0</v>
      </c>
      <c r="C330" s="8">
        <f t="shared" si="2"/>
        <v>53</v>
      </c>
      <c r="D330" s="19" t="s">
        <v>340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53</v>
      </c>
      <c r="N330" s="8">
        <v>0</v>
      </c>
    </row>
    <row r="331" spans="1:14" ht="15">
      <c r="A331" s="8">
        <f t="shared" si="0"/>
        <v>0</v>
      </c>
      <c r="B331" s="8">
        <f t="shared" si="1"/>
        <v>0</v>
      </c>
      <c r="C331" s="8">
        <f t="shared" si="2"/>
        <v>52</v>
      </c>
      <c r="D331" s="18" t="s">
        <v>341</v>
      </c>
      <c r="E331" s="8">
        <v>52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</row>
    <row r="332" spans="1:14" ht="15">
      <c r="A332" s="8">
        <f t="shared" si="0"/>
        <v>0</v>
      </c>
      <c r="B332" s="8">
        <f t="shared" si="1"/>
        <v>0</v>
      </c>
      <c r="C332" s="8">
        <f t="shared" si="2"/>
        <v>52</v>
      </c>
      <c r="D332" s="19" t="s">
        <v>342</v>
      </c>
      <c r="E332" s="8">
        <v>0</v>
      </c>
      <c r="F332" s="8">
        <v>0</v>
      </c>
      <c r="G332" s="8">
        <v>52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</row>
    <row r="333" spans="1:14" ht="15">
      <c r="A333" s="8">
        <f t="shared" si="0"/>
        <v>0</v>
      </c>
      <c r="B333" s="8">
        <f t="shared" si="1"/>
        <v>0</v>
      </c>
      <c r="C333" s="8">
        <f t="shared" si="2"/>
        <v>52</v>
      </c>
      <c r="D333" s="19" t="s">
        <v>343</v>
      </c>
      <c r="E333" s="8">
        <v>0</v>
      </c>
      <c r="F333" s="8">
        <v>0</v>
      </c>
      <c r="G333" s="8">
        <v>0</v>
      </c>
      <c r="H333" s="8">
        <v>52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</row>
    <row r="334" spans="1:14" ht="15">
      <c r="A334" s="8">
        <f t="shared" si="0"/>
        <v>0</v>
      </c>
      <c r="B334" s="8">
        <f t="shared" si="1"/>
        <v>0</v>
      </c>
      <c r="C334" s="8">
        <f t="shared" si="2"/>
        <v>52</v>
      </c>
      <c r="D334" s="19" t="s">
        <v>344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52</v>
      </c>
      <c r="N334" s="8">
        <v>0</v>
      </c>
    </row>
    <row r="335" spans="1:14" ht="15">
      <c r="A335" s="8">
        <f t="shared" si="0"/>
        <v>0</v>
      </c>
      <c r="B335" s="8">
        <f t="shared" si="1"/>
        <v>0</v>
      </c>
      <c r="C335" s="8">
        <f t="shared" si="2"/>
        <v>52</v>
      </c>
      <c r="D335" s="19" t="s">
        <v>345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40</v>
      </c>
      <c r="K335" s="8">
        <v>0</v>
      </c>
      <c r="L335" s="8">
        <v>0</v>
      </c>
      <c r="M335" s="8">
        <v>0</v>
      </c>
      <c r="N335" s="8">
        <v>12</v>
      </c>
    </row>
    <row r="336" spans="1:14" ht="15">
      <c r="A336" s="8">
        <f t="shared" si="0"/>
        <v>0</v>
      </c>
      <c r="B336" s="8">
        <f t="shared" si="1"/>
        <v>0</v>
      </c>
      <c r="C336" s="8">
        <f t="shared" si="2"/>
        <v>51</v>
      </c>
      <c r="D336" s="18" t="s">
        <v>346</v>
      </c>
      <c r="E336" s="8">
        <v>51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</row>
    <row r="337" spans="1:14" ht="15">
      <c r="A337" s="8">
        <f t="shared" si="0"/>
        <v>0</v>
      </c>
      <c r="B337" s="8">
        <f t="shared" si="1"/>
        <v>0</v>
      </c>
      <c r="C337" s="8">
        <f t="shared" si="2"/>
        <v>51</v>
      </c>
      <c r="D337" s="19" t="s">
        <v>347</v>
      </c>
      <c r="E337" s="8">
        <v>0</v>
      </c>
      <c r="F337" s="8">
        <v>51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</row>
    <row r="338" spans="1:14" ht="15">
      <c r="A338" s="8">
        <f t="shared" si="0"/>
        <v>0</v>
      </c>
      <c r="B338" s="8">
        <f t="shared" si="1"/>
        <v>0</v>
      </c>
      <c r="C338" s="8">
        <f t="shared" si="2"/>
        <v>51</v>
      </c>
      <c r="D338" s="19" t="s">
        <v>348</v>
      </c>
      <c r="E338" s="8">
        <v>0</v>
      </c>
      <c r="F338" s="8">
        <v>0</v>
      </c>
      <c r="G338" s="8">
        <v>0</v>
      </c>
      <c r="H338" s="8">
        <v>51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</row>
    <row r="339" spans="1:14" ht="15">
      <c r="A339" s="8">
        <f t="shared" si="0"/>
        <v>0</v>
      </c>
      <c r="B339" s="8">
        <f t="shared" si="1"/>
        <v>0</v>
      </c>
      <c r="C339" s="8">
        <f t="shared" si="2"/>
        <v>51</v>
      </c>
      <c r="D339" s="19" t="s">
        <v>349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51</v>
      </c>
      <c r="L339" s="8">
        <v>0</v>
      </c>
      <c r="M339" s="8">
        <v>0</v>
      </c>
      <c r="N339" s="8">
        <v>0</v>
      </c>
    </row>
    <row r="340" spans="1:14" ht="15">
      <c r="A340" s="8">
        <f t="shared" si="0"/>
        <v>0</v>
      </c>
      <c r="B340" s="8">
        <f t="shared" si="1"/>
        <v>0</v>
      </c>
      <c r="C340" s="8">
        <f t="shared" si="2"/>
        <v>51</v>
      </c>
      <c r="D340" s="19" t="s">
        <v>350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51</v>
      </c>
      <c r="M340" s="8">
        <v>0</v>
      </c>
      <c r="N340" s="8">
        <v>0</v>
      </c>
    </row>
    <row r="341" spans="1:14" ht="15">
      <c r="A341" s="8">
        <f t="shared" si="0"/>
        <v>0</v>
      </c>
      <c r="B341" s="8">
        <f t="shared" si="1"/>
        <v>0</v>
      </c>
      <c r="C341" s="8">
        <f t="shared" si="2"/>
        <v>51</v>
      </c>
      <c r="D341" s="19" t="s">
        <v>351</v>
      </c>
      <c r="E341" s="8">
        <v>0</v>
      </c>
      <c r="F341" s="8">
        <v>0</v>
      </c>
      <c r="G341" s="8">
        <v>0</v>
      </c>
      <c r="H341" s="8">
        <v>0</v>
      </c>
      <c r="I341" s="8">
        <v>2</v>
      </c>
      <c r="J341" s="8">
        <v>49</v>
      </c>
      <c r="K341" s="8">
        <v>0</v>
      </c>
      <c r="L341" s="8">
        <v>0</v>
      </c>
      <c r="M341" s="8">
        <v>0</v>
      </c>
      <c r="N341" s="8">
        <v>0</v>
      </c>
    </row>
    <row r="342" spans="1:14" ht="15">
      <c r="A342" s="8">
        <f t="shared" si="0"/>
        <v>0</v>
      </c>
      <c r="B342" s="8">
        <f t="shared" si="1"/>
        <v>0</v>
      </c>
      <c r="C342" s="8">
        <f t="shared" si="2"/>
        <v>51</v>
      </c>
      <c r="D342" s="19" t="s">
        <v>352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51</v>
      </c>
      <c r="K342" s="8">
        <v>0</v>
      </c>
      <c r="L342" s="8">
        <v>0</v>
      </c>
      <c r="M342" s="8">
        <v>0</v>
      </c>
      <c r="N342" s="8">
        <v>0</v>
      </c>
    </row>
    <row r="343" spans="1:14" ht="15">
      <c r="A343" s="8">
        <f t="shared" si="0"/>
        <v>0</v>
      </c>
      <c r="B343" s="8">
        <f t="shared" si="1"/>
        <v>0</v>
      </c>
      <c r="C343" s="8">
        <f t="shared" si="2"/>
        <v>51</v>
      </c>
      <c r="D343" s="19" t="s">
        <v>353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51</v>
      </c>
      <c r="N343" s="8">
        <v>0</v>
      </c>
    </row>
    <row r="344" spans="1:14" ht="15">
      <c r="A344" s="8">
        <f t="shared" si="0"/>
        <v>0</v>
      </c>
      <c r="B344" s="8">
        <f t="shared" si="1"/>
        <v>0</v>
      </c>
      <c r="C344" s="8">
        <f t="shared" si="2"/>
        <v>50</v>
      </c>
      <c r="D344" s="18" t="s">
        <v>354</v>
      </c>
      <c r="E344" s="8">
        <v>50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</row>
    <row r="345" spans="1:14" ht="15">
      <c r="A345" s="8">
        <f t="shared" si="0"/>
        <v>0</v>
      </c>
      <c r="B345" s="8">
        <f t="shared" si="1"/>
        <v>0</v>
      </c>
      <c r="C345" s="8">
        <f t="shared" si="2"/>
        <v>50</v>
      </c>
      <c r="D345" s="19" t="s">
        <v>355</v>
      </c>
      <c r="E345" s="8">
        <v>0</v>
      </c>
      <c r="F345" s="8">
        <v>0</v>
      </c>
      <c r="G345" s="8">
        <v>50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</row>
    <row r="346" spans="1:14" ht="15">
      <c r="A346" s="8">
        <f t="shared" si="0"/>
        <v>0</v>
      </c>
      <c r="B346" s="8">
        <f t="shared" si="1"/>
        <v>0</v>
      </c>
      <c r="C346" s="8">
        <f t="shared" si="2"/>
        <v>50</v>
      </c>
      <c r="D346" s="19" t="s">
        <v>356</v>
      </c>
      <c r="E346" s="8">
        <v>0</v>
      </c>
      <c r="F346" s="8">
        <v>0</v>
      </c>
      <c r="G346" s="8">
        <v>0</v>
      </c>
      <c r="H346" s="8">
        <v>50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</row>
    <row r="347" spans="1:14" ht="15">
      <c r="A347" s="8">
        <f t="shared" si="0"/>
        <v>0</v>
      </c>
      <c r="B347" s="8">
        <f t="shared" si="1"/>
        <v>0</v>
      </c>
      <c r="C347" s="8">
        <f t="shared" si="2"/>
        <v>50</v>
      </c>
      <c r="D347" s="19" t="s">
        <v>357</v>
      </c>
      <c r="E347" s="8">
        <v>0</v>
      </c>
      <c r="F347" s="8">
        <v>0</v>
      </c>
      <c r="G347" s="8">
        <v>0</v>
      </c>
      <c r="H347" s="8">
        <v>0</v>
      </c>
      <c r="I347" s="8">
        <v>50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</row>
    <row r="348" spans="1:14" ht="15">
      <c r="A348" s="8">
        <f t="shared" si="0"/>
        <v>0</v>
      </c>
      <c r="B348" s="8">
        <f t="shared" si="1"/>
        <v>0</v>
      </c>
      <c r="C348" s="8">
        <f t="shared" si="2"/>
        <v>50</v>
      </c>
      <c r="D348" s="19" t="s">
        <v>358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50</v>
      </c>
      <c r="M348" s="8">
        <v>0</v>
      </c>
      <c r="N348" s="8">
        <v>0</v>
      </c>
    </row>
    <row r="349" spans="1:14" ht="15">
      <c r="A349" s="8">
        <f t="shared" si="0"/>
        <v>0</v>
      </c>
      <c r="B349" s="8">
        <f t="shared" si="1"/>
        <v>0</v>
      </c>
      <c r="C349" s="8">
        <f t="shared" si="2"/>
        <v>50</v>
      </c>
      <c r="D349" s="19" t="s">
        <v>359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50</v>
      </c>
      <c r="K349" s="8">
        <v>0</v>
      </c>
      <c r="L349" s="8">
        <v>0</v>
      </c>
      <c r="M349" s="8">
        <v>0</v>
      </c>
      <c r="N349" s="8">
        <v>0</v>
      </c>
    </row>
    <row r="350" spans="1:14" ht="15">
      <c r="A350" s="8">
        <f t="shared" si="0"/>
        <v>0</v>
      </c>
      <c r="B350" s="8">
        <f t="shared" si="1"/>
        <v>0</v>
      </c>
      <c r="C350" s="8">
        <f t="shared" si="2"/>
        <v>49</v>
      </c>
      <c r="D350" s="19" t="s">
        <v>360</v>
      </c>
      <c r="E350" s="8">
        <v>0</v>
      </c>
      <c r="F350" s="8">
        <v>49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</row>
    <row r="351" spans="1:14" ht="15">
      <c r="A351" s="8">
        <f t="shared" si="0"/>
        <v>0</v>
      </c>
      <c r="B351" s="8">
        <f t="shared" si="1"/>
        <v>0</v>
      </c>
      <c r="C351" s="8">
        <f t="shared" si="2"/>
        <v>49</v>
      </c>
      <c r="D351" s="19" t="s">
        <v>361</v>
      </c>
      <c r="E351" s="8">
        <v>0</v>
      </c>
      <c r="F351" s="8">
        <v>0</v>
      </c>
      <c r="G351" s="8">
        <v>0</v>
      </c>
      <c r="H351" s="8">
        <v>49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</row>
    <row r="352" spans="1:14" ht="15">
      <c r="A352" s="8">
        <f t="shared" si="0"/>
        <v>0</v>
      </c>
      <c r="B352" s="8">
        <f t="shared" si="1"/>
        <v>0</v>
      </c>
      <c r="C352" s="8">
        <f t="shared" si="2"/>
        <v>49</v>
      </c>
      <c r="D352" s="19" t="s">
        <v>362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49</v>
      </c>
      <c r="M352" s="8">
        <v>0</v>
      </c>
      <c r="N352" s="8">
        <v>0</v>
      </c>
    </row>
    <row r="353" spans="1:14" ht="15">
      <c r="A353" s="8">
        <f t="shared" si="0"/>
        <v>0</v>
      </c>
      <c r="B353" s="8">
        <f t="shared" si="1"/>
        <v>0</v>
      </c>
      <c r="C353" s="8">
        <f t="shared" si="2"/>
        <v>49</v>
      </c>
      <c r="D353" s="19" t="s">
        <v>363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49</v>
      </c>
      <c r="N353" s="8">
        <v>0</v>
      </c>
    </row>
    <row r="354" spans="1:14" ht="15">
      <c r="A354" s="8">
        <f t="shared" si="0"/>
        <v>0</v>
      </c>
      <c r="B354" s="8">
        <f t="shared" si="1"/>
        <v>0</v>
      </c>
      <c r="C354" s="8">
        <f t="shared" si="2"/>
        <v>49</v>
      </c>
      <c r="D354" s="19" t="s">
        <v>364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49</v>
      </c>
    </row>
    <row r="355" spans="1:14" ht="15">
      <c r="A355" s="8">
        <f t="shared" si="0"/>
        <v>0</v>
      </c>
      <c r="B355" s="8">
        <f t="shared" si="1"/>
        <v>0</v>
      </c>
      <c r="C355" s="8">
        <f t="shared" si="2"/>
        <v>48</v>
      </c>
      <c r="D355" s="18" t="s">
        <v>365</v>
      </c>
      <c r="E355" s="8">
        <v>48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</row>
    <row r="356" spans="1:14" ht="15">
      <c r="A356" s="8">
        <f t="shared" si="0"/>
        <v>0</v>
      </c>
      <c r="B356" s="8">
        <f t="shared" si="1"/>
        <v>0</v>
      </c>
      <c r="C356" s="8">
        <f t="shared" si="2"/>
        <v>48</v>
      </c>
      <c r="D356" s="19" t="s">
        <v>366</v>
      </c>
      <c r="E356" s="8">
        <v>0</v>
      </c>
      <c r="F356" s="8">
        <v>0</v>
      </c>
      <c r="G356" s="8">
        <v>0</v>
      </c>
      <c r="H356" s="8">
        <v>48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</row>
    <row r="357" spans="1:14" ht="15">
      <c r="A357" s="8">
        <f t="shared" si="0"/>
        <v>0</v>
      </c>
      <c r="B357" s="8">
        <f t="shared" si="1"/>
        <v>0</v>
      </c>
      <c r="C357" s="8">
        <f t="shared" si="2"/>
        <v>48</v>
      </c>
      <c r="D357" s="19" t="s">
        <v>367</v>
      </c>
      <c r="E357" s="8">
        <v>0</v>
      </c>
      <c r="F357" s="8">
        <v>0</v>
      </c>
      <c r="G357" s="8">
        <v>0</v>
      </c>
      <c r="H357" s="8">
        <v>0</v>
      </c>
      <c r="I357" s="8">
        <v>48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</row>
    <row r="358" spans="1:14" ht="15">
      <c r="A358" s="8">
        <f t="shared" si="0"/>
        <v>0</v>
      </c>
      <c r="B358" s="8">
        <f t="shared" si="1"/>
        <v>0</v>
      </c>
      <c r="C358" s="8">
        <f t="shared" si="2"/>
        <v>48</v>
      </c>
      <c r="D358" s="19" t="s">
        <v>368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48</v>
      </c>
      <c r="L358" s="8">
        <v>0</v>
      </c>
      <c r="M358" s="8">
        <v>0</v>
      </c>
      <c r="N358" s="8">
        <v>0</v>
      </c>
    </row>
    <row r="359" spans="1:14" ht="15">
      <c r="A359" s="8">
        <f t="shared" si="0"/>
        <v>0</v>
      </c>
      <c r="B359" s="8">
        <f t="shared" si="1"/>
        <v>0</v>
      </c>
      <c r="C359" s="8">
        <f t="shared" si="2"/>
        <v>48</v>
      </c>
      <c r="D359" s="19" t="s">
        <v>369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48</v>
      </c>
      <c r="M359" s="8">
        <v>0</v>
      </c>
      <c r="N359" s="8">
        <v>0</v>
      </c>
    </row>
    <row r="360" spans="1:14" ht="15">
      <c r="A360" s="8">
        <f t="shared" si="0"/>
        <v>0</v>
      </c>
      <c r="B360" s="8">
        <f t="shared" si="1"/>
        <v>0</v>
      </c>
      <c r="C360" s="8">
        <f t="shared" si="2"/>
        <v>48</v>
      </c>
      <c r="D360" s="19" t="s">
        <v>370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48</v>
      </c>
      <c r="N360" s="8">
        <v>0</v>
      </c>
    </row>
    <row r="361" spans="1:14" ht="15">
      <c r="A361" s="8">
        <f t="shared" si="0"/>
        <v>0</v>
      </c>
      <c r="B361" s="8">
        <f t="shared" si="1"/>
        <v>0</v>
      </c>
      <c r="C361" s="8">
        <f t="shared" si="2"/>
        <v>47</v>
      </c>
      <c r="D361" s="18" t="s">
        <v>371</v>
      </c>
      <c r="E361" s="8">
        <v>47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</row>
    <row r="362" spans="1:14" ht="15">
      <c r="A362" s="8">
        <f t="shared" si="0"/>
        <v>0</v>
      </c>
      <c r="B362" s="8">
        <f t="shared" si="1"/>
        <v>0</v>
      </c>
      <c r="C362" s="8">
        <f t="shared" si="2"/>
        <v>47</v>
      </c>
      <c r="D362" s="19" t="s">
        <v>372</v>
      </c>
      <c r="E362" s="8">
        <v>0</v>
      </c>
      <c r="F362" s="8">
        <v>47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</row>
    <row r="363" spans="1:14" ht="15">
      <c r="A363" s="8">
        <f t="shared" si="0"/>
        <v>0</v>
      </c>
      <c r="B363" s="8">
        <f t="shared" si="1"/>
        <v>0</v>
      </c>
      <c r="C363" s="8">
        <f t="shared" si="2"/>
        <v>47</v>
      </c>
      <c r="D363" s="19" t="s">
        <v>373</v>
      </c>
      <c r="E363" s="8">
        <v>0</v>
      </c>
      <c r="F363" s="8">
        <v>0</v>
      </c>
      <c r="G363" s="8">
        <v>0</v>
      </c>
      <c r="H363" s="8">
        <v>47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</row>
    <row r="364" spans="1:14" ht="15">
      <c r="A364" s="8">
        <f t="shared" si="0"/>
        <v>0</v>
      </c>
      <c r="B364" s="8">
        <f t="shared" si="1"/>
        <v>0</v>
      </c>
      <c r="C364" s="8">
        <f t="shared" si="2"/>
        <v>47</v>
      </c>
      <c r="D364" s="19" t="s">
        <v>374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47</v>
      </c>
      <c r="L364" s="8">
        <v>0</v>
      </c>
      <c r="M364" s="8">
        <v>0</v>
      </c>
      <c r="N364" s="8">
        <v>0</v>
      </c>
    </row>
    <row r="365" spans="1:14" ht="15">
      <c r="A365" s="8">
        <f t="shared" si="0"/>
        <v>0</v>
      </c>
      <c r="B365" s="8">
        <f t="shared" si="1"/>
        <v>0</v>
      </c>
      <c r="C365" s="8">
        <f t="shared" si="2"/>
        <v>47</v>
      </c>
      <c r="D365" s="19" t="s">
        <v>375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47</v>
      </c>
      <c r="K365" s="8">
        <v>0</v>
      </c>
      <c r="L365" s="8">
        <v>0</v>
      </c>
      <c r="M365" s="8">
        <v>0</v>
      </c>
      <c r="N365" s="8">
        <v>0</v>
      </c>
    </row>
    <row r="366" spans="1:14" ht="15">
      <c r="A366" s="8">
        <f t="shared" si="0"/>
        <v>0</v>
      </c>
      <c r="B366" s="8">
        <f t="shared" si="1"/>
        <v>0</v>
      </c>
      <c r="C366" s="8">
        <f t="shared" si="2"/>
        <v>47</v>
      </c>
      <c r="D366" s="19" t="s">
        <v>376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47</v>
      </c>
      <c r="N366" s="8">
        <v>0</v>
      </c>
    </row>
    <row r="367" spans="1:14" ht="15">
      <c r="A367" s="8">
        <f t="shared" si="0"/>
        <v>0</v>
      </c>
      <c r="B367" s="8">
        <f t="shared" si="1"/>
        <v>0</v>
      </c>
      <c r="C367" s="8">
        <f t="shared" si="2"/>
        <v>47</v>
      </c>
      <c r="D367" s="19" t="s">
        <v>377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47</v>
      </c>
    </row>
    <row r="368" spans="1:14" ht="15">
      <c r="A368" s="8">
        <f t="shared" si="0"/>
        <v>0</v>
      </c>
      <c r="B368" s="8">
        <f t="shared" si="1"/>
        <v>0</v>
      </c>
      <c r="C368" s="8">
        <f t="shared" si="2"/>
        <v>46</v>
      </c>
      <c r="D368" s="18" t="s">
        <v>378</v>
      </c>
      <c r="E368" s="8">
        <v>46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</row>
    <row r="369" spans="1:14" ht="15">
      <c r="A369" s="8">
        <f t="shared" si="0"/>
        <v>0</v>
      </c>
      <c r="B369" s="8">
        <f t="shared" si="1"/>
        <v>0</v>
      </c>
      <c r="C369" s="8">
        <f t="shared" si="2"/>
        <v>46</v>
      </c>
      <c r="D369" s="19" t="s">
        <v>379</v>
      </c>
      <c r="E369" s="8">
        <v>0</v>
      </c>
      <c r="F369" s="8">
        <v>0</v>
      </c>
      <c r="G369" s="8">
        <v>0</v>
      </c>
      <c r="H369" s="8">
        <v>46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</row>
    <row r="370" spans="1:14" ht="15">
      <c r="A370" s="8">
        <f t="shared" si="0"/>
        <v>0</v>
      </c>
      <c r="B370" s="8">
        <f t="shared" si="1"/>
        <v>0</v>
      </c>
      <c r="C370" s="8">
        <f t="shared" si="2"/>
        <v>46</v>
      </c>
      <c r="D370" s="19" t="s">
        <v>380</v>
      </c>
      <c r="E370" s="8">
        <v>0</v>
      </c>
      <c r="F370" s="8">
        <v>0</v>
      </c>
      <c r="G370" s="8">
        <v>0</v>
      </c>
      <c r="H370" s="8">
        <v>0</v>
      </c>
      <c r="I370" s="8">
        <v>46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</row>
    <row r="371" spans="1:14" ht="15">
      <c r="A371" s="8">
        <f t="shared" si="0"/>
        <v>0</v>
      </c>
      <c r="B371" s="8">
        <f t="shared" si="1"/>
        <v>0</v>
      </c>
      <c r="C371" s="8">
        <f t="shared" si="2"/>
        <v>46</v>
      </c>
      <c r="D371" s="19" t="s">
        <v>381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46</v>
      </c>
      <c r="L371" s="8">
        <v>0</v>
      </c>
      <c r="M371" s="8">
        <v>0</v>
      </c>
      <c r="N371" s="8">
        <v>0</v>
      </c>
    </row>
    <row r="372" spans="1:14" ht="15">
      <c r="A372" s="8">
        <f t="shared" si="0"/>
        <v>0</v>
      </c>
      <c r="B372" s="8">
        <f t="shared" si="1"/>
        <v>0</v>
      </c>
      <c r="C372" s="8">
        <f t="shared" si="2"/>
        <v>46</v>
      </c>
      <c r="D372" s="19" t="s">
        <v>382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46</v>
      </c>
      <c r="M372" s="8">
        <v>0</v>
      </c>
      <c r="N372" s="8">
        <v>0</v>
      </c>
    </row>
    <row r="373" spans="1:14" ht="15">
      <c r="A373" s="8">
        <f t="shared" si="0"/>
        <v>0</v>
      </c>
      <c r="B373" s="8">
        <f t="shared" si="1"/>
        <v>0</v>
      </c>
      <c r="C373" s="8">
        <f t="shared" si="2"/>
        <v>46</v>
      </c>
      <c r="D373" s="19" t="s">
        <v>383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46</v>
      </c>
    </row>
    <row r="374" spans="1:14" ht="15">
      <c r="A374" s="8">
        <f t="shared" si="0"/>
        <v>0</v>
      </c>
      <c r="B374" s="8">
        <f t="shared" si="1"/>
        <v>0</v>
      </c>
      <c r="C374" s="8">
        <f t="shared" si="2"/>
        <v>45</v>
      </c>
      <c r="D374" s="18" t="s">
        <v>384</v>
      </c>
      <c r="E374" s="8">
        <v>45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</row>
    <row r="375" spans="1:14" ht="15">
      <c r="A375" s="8">
        <f t="shared" si="0"/>
        <v>0</v>
      </c>
      <c r="B375" s="8">
        <f t="shared" si="1"/>
        <v>0</v>
      </c>
      <c r="C375" s="8">
        <f t="shared" si="2"/>
        <v>45</v>
      </c>
      <c r="D375" s="19" t="s">
        <v>385</v>
      </c>
      <c r="E375" s="8">
        <v>0</v>
      </c>
      <c r="F375" s="8">
        <v>45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</row>
    <row r="376" spans="1:14" ht="15">
      <c r="A376" s="8">
        <f t="shared" si="0"/>
        <v>0</v>
      </c>
      <c r="B376" s="8">
        <f t="shared" si="1"/>
        <v>0</v>
      </c>
      <c r="C376" s="8">
        <f t="shared" si="2"/>
        <v>45</v>
      </c>
      <c r="D376" s="19" t="s">
        <v>386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45</v>
      </c>
      <c r="L376" s="8">
        <v>0</v>
      </c>
      <c r="M376" s="8">
        <v>0</v>
      </c>
      <c r="N376" s="8">
        <v>0</v>
      </c>
    </row>
    <row r="377" spans="1:14" ht="15">
      <c r="A377" s="8">
        <f t="shared" si="0"/>
        <v>0</v>
      </c>
      <c r="B377" s="8">
        <f t="shared" si="1"/>
        <v>0</v>
      </c>
      <c r="C377" s="8">
        <f t="shared" si="2"/>
        <v>45</v>
      </c>
      <c r="D377" s="19" t="s">
        <v>387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45</v>
      </c>
      <c r="K377" s="8">
        <v>0</v>
      </c>
      <c r="L377" s="8">
        <v>0</v>
      </c>
      <c r="M377" s="8">
        <v>0</v>
      </c>
      <c r="N377" s="8">
        <v>0</v>
      </c>
    </row>
    <row r="378" spans="1:14" ht="15">
      <c r="A378" s="8">
        <f t="shared" si="0"/>
        <v>0</v>
      </c>
      <c r="B378" s="8">
        <f t="shared" si="1"/>
        <v>0</v>
      </c>
      <c r="C378" s="8">
        <f t="shared" si="2"/>
        <v>44</v>
      </c>
      <c r="D378" s="18" t="s">
        <v>388</v>
      </c>
      <c r="E378" s="8">
        <v>44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</row>
    <row r="379" spans="1:14" ht="15">
      <c r="A379" s="8">
        <f t="shared" si="0"/>
        <v>0</v>
      </c>
      <c r="B379" s="8">
        <f t="shared" si="1"/>
        <v>0</v>
      </c>
      <c r="C379" s="8">
        <f t="shared" si="2"/>
        <v>44</v>
      </c>
      <c r="D379" s="19" t="s">
        <v>389</v>
      </c>
      <c r="E379" s="8">
        <v>0</v>
      </c>
      <c r="F379" s="8">
        <v>0</v>
      </c>
      <c r="G379" s="8">
        <v>0</v>
      </c>
      <c r="H379" s="8">
        <v>44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</row>
    <row r="380" spans="1:14" ht="15">
      <c r="A380" s="8">
        <f t="shared" si="0"/>
        <v>0</v>
      </c>
      <c r="B380" s="8">
        <f t="shared" si="1"/>
        <v>0</v>
      </c>
      <c r="C380" s="8">
        <f t="shared" si="2"/>
        <v>44</v>
      </c>
      <c r="D380" s="19" t="s">
        <v>390</v>
      </c>
      <c r="E380" s="8">
        <v>0</v>
      </c>
      <c r="F380" s="8">
        <v>38</v>
      </c>
      <c r="G380" s="8">
        <v>0</v>
      </c>
      <c r="H380" s="8">
        <v>0</v>
      </c>
      <c r="I380" s="8">
        <v>6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</row>
    <row r="381" spans="1:14" ht="15">
      <c r="A381" s="8">
        <f t="shared" si="0"/>
        <v>0</v>
      </c>
      <c r="B381" s="8">
        <f t="shared" si="1"/>
        <v>0</v>
      </c>
      <c r="C381" s="8">
        <f t="shared" si="2"/>
        <v>44</v>
      </c>
      <c r="D381" s="19" t="s">
        <v>391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44</v>
      </c>
      <c r="M381" s="8">
        <v>0</v>
      </c>
      <c r="N381" s="8">
        <v>0</v>
      </c>
    </row>
    <row r="382" spans="1:14" ht="15">
      <c r="A382" s="8">
        <f t="shared" si="0"/>
        <v>0</v>
      </c>
      <c r="B382" s="8">
        <f t="shared" si="1"/>
        <v>0</v>
      </c>
      <c r="C382" s="8">
        <f t="shared" si="2"/>
        <v>44</v>
      </c>
      <c r="D382" s="19" t="s">
        <v>392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44</v>
      </c>
    </row>
    <row r="383" spans="1:14" ht="15">
      <c r="A383" s="8">
        <f t="shared" si="0"/>
        <v>0</v>
      </c>
      <c r="B383" s="8">
        <f t="shared" si="1"/>
        <v>0</v>
      </c>
      <c r="C383" s="8">
        <f t="shared" si="2"/>
        <v>43</v>
      </c>
      <c r="D383" s="19" t="s">
        <v>393</v>
      </c>
      <c r="E383" s="8">
        <v>0</v>
      </c>
      <c r="F383" s="8">
        <v>0</v>
      </c>
      <c r="G383" s="8">
        <v>0</v>
      </c>
      <c r="H383" s="8">
        <v>43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</row>
    <row r="384" spans="1:14" ht="15">
      <c r="A384" s="8">
        <f t="shared" si="0"/>
        <v>0</v>
      </c>
      <c r="B384" s="8">
        <f t="shared" si="1"/>
        <v>0</v>
      </c>
      <c r="C384" s="8">
        <f t="shared" si="2"/>
        <v>43</v>
      </c>
      <c r="D384" s="19" t="s">
        <v>394</v>
      </c>
      <c r="E384" s="8">
        <v>0</v>
      </c>
      <c r="F384" s="8">
        <v>0</v>
      </c>
      <c r="G384" s="8">
        <v>0</v>
      </c>
      <c r="H384" s="8">
        <v>0</v>
      </c>
      <c r="I384" s="8">
        <v>43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</row>
    <row r="385" spans="1:14" ht="15">
      <c r="A385" s="8">
        <f t="shared" si="0"/>
        <v>0</v>
      </c>
      <c r="B385" s="8">
        <f t="shared" si="1"/>
        <v>0</v>
      </c>
      <c r="C385" s="8">
        <f t="shared" si="2"/>
        <v>43</v>
      </c>
      <c r="D385" s="19" t="s">
        <v>395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43</v>
      </c>
      <c r="L385" s="8">
        <v>0</v>
      </c>
      <c r="M385" s="8">
        <v>0</v>
      </c>
      <c r="N385" s="8">
        <v>0</v>
      </c>
    </row>
    <row r="386" spans="1:14" ht="15">
      <c r="A386" s="8">
        <f t="shared" si="0"/>
        <v>0</v>
      </c>
      <c r="B386" s="8">
        <f t="shared" si="1"/>
        <v>0</v>
      </c>
      <c r="C386" s="8">
        <f t="shared" si="2"/>
        <v>43</v>
      </c>
      <c r="D386" s="19" t="s">
        <v>396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43</v>
      </c>
      <c r="M386" s="8">
        <v>0</v>
      </c>
      <c r="N386" s="8">
        <v>0</v>
      </c>
    </row>
    <row r="387" spans="1:14" ht="15">
      <c r="A387" s="8">
        <f t="shared" si="0"/>
        <v>0</v>
      </c>
      <c r="B387" s="8">
        <f t="shared" si="1"/>
        <v>0</v>
      </c>
      <c r="C387" s="8">
        <f t="shared" si="2"/>
        <v>43</v>
      </c>
      <c r="D387" s="19" t="s">
        <v>397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43</v>
      </c>
      <c r="N387" s="8">
        <v>0</v>
      </c>
    </row>
    <row r="388" spans="1:14" ht="15">
      <c r="A388" s="8">
        <f t="shared" si="0"/>
        <v>0</v>
      </c>
      <c r="B388" s="8">
        <f t="shared" si="1"/>
        <v>0</v>
      </c>
      <c r="C388" s="8">
        <f t="shared" si="2"/>
        <v>43</v>
      </c>
      <c r="D388" s="19" t="s">
        <v>398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43</v>
      </c>
    </row>
    <row r="389" spans="1:14" ht="15">
      <c r="A389" s="8">
        <f t="shared" si="0"/>
        <v>0</v>
      </c>
      <c r="B389" s="8">
        <f t="shared" si="1"/>
        <v>0</v>
      </c>
      <c r="C389" s="8">
        <f t="shared" si="2"/>
        <v>42</v>
      </c>
      <c r="D389" s="18" t="s">
        <v>399</v>
      </c>
      <c r="E389" s="8">
        <v>42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</row>
    <row r="390" spans="1:14" ht="15">
      <c r="A390" s="8">
        <f t="shared" si="0"/>
        <v>0</v>
      </c>
      <c r="B390" s="8">
        <f t="shared" si="1"/>
        <v>0</v>
      </c>
      <c r="C390" s="8">
        <f t="shared" si="2"/>
        <v>42</v>
      </c>
      <c r="D390" s="19" t="s">
        <v>400</v>
      </c>
      <c r="E390" s="8">
        <v>0</v>
      </c>
      <c r="F390" s="8">
        <v>0</v>
      </c>
      <c r="G390" s="8">
        <v>42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</row>
    <row r="391" spans="1:14" ht="15">
      <c r="A391" s="8">
        <f t="shared" si="0"/>
        <v>0</v>
      </c>
      <c r="B391" s="8">
        <f t="shared" si="1"/>
        <v>0</v>
      </c>
      <c r="C391" s="8">
        <f t="shared" si="2"/>
        <v>42</v>
      </c>
      <c r="D391" s="19" t="s">
        <v>401</v>
      </c>
      <c r="E391" s="8">
        <v>0</v>
      </c>
      <c r="F391" s="8">
        <v>42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</row>
    <row r="392" spans="1:14" ht="15">
      <c r="A392" s="8">
        <f t="shared" si="0"/>
        <v>0</v>
      </c>
      <c r="B392" s="8">
        <f t="shared" si="1"/>
        <v>0</v>
      </c>
      <c r="C392" s="8">
        <f t="shared" si="2"/>
        <v>42</v>
      </c>
      <c r="D392" s="19" t="s">
        <v>402</v>
      </c>
      <c r="E392" s="8">
        <v>0</v>
      </c>
      <c r="F392" s="8">
        <v>0</v>
      </c>
      <c r="G392" s="8">
        <v>0</v>
      </c>
      <c r="H392" s="8">
        <v>42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</row>
    <row r="393" spans="1:14" ht="15">
      <c r="A393" s="8">
        <f t="shared" si="0"/>
        <v>0</v>
      </c>
      <c r="B393" s="8">
        <f t="shared" si="1"/>
        <v>0</v>
      </c>
      <c r="C393" s="8">
        <f t="shared" si="2"/>
        <v>42</v>
      </c>
      <c r="D393" s="19" t="s">
        <v>403</v>
      </c>
      <c r="E393" s="8">
        <v>0</v>
      </c>
      <c r="F393" s="8">
        <v>37</v>
      </c>
      <c r="G393" s="8">
        <v>0</v>
      </c>
      <c r="H393" s="8">
        <v>0</v>
      </c>
      <c r="I393" s="8">
        <v>5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</row>
    <row r="394" spans="1:14" ht="15">
      <c r="A394" s="8">
        <f t="shared" si="0"/>
        <v>0</v>
      </c>
      <c r="B394" s="8">
        <f t="shared" si="1"/>
        <v>0</v>
      </c>
      <c r="C394" s="8">
        <f t="shared" si="2"/>
        <v>42</v>
      </c>
      <c r="D394" s="19" t="s">
        <v>404</v>
      </c>
      <c r="E394" s="8">
        <v>0</v>
      </c>
      <c r="F394" s="8">
        <v>0</v>
      </c>
      <c r="G394" s="8">
        <v>21</v>
      </c>
      <c r="H394" s="8">
        <v>0</v>
      </c>
      <c r="I394" s="8">
        <v>21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</row>
    <row r="395" spans="1:14" ht="15">
      <c r="A395" s="8">
        <f t="shared" si="0"/>
        <v>0</v>
      </c>
      <c r="B395" s="8">
        <f t="shared" si="1"/>
        <v>0</v>
      </c>
      <c r="C395" s="8">
        <f t="shared" si="2"/>
        <v>42</v>
      </c>
      <c r="D395" s="19" t="s">
        <v>405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42</v>
      </c>
      <c r="M395" s="8">
        <v>0</v>
      </c>
      <c r="N395" s="8">
        <v>0</v>
      </c>
    </row>
    <row r="396" spans="1:14" ht="15">
      <c r="A396" s="8">
        <f t="shared" si="0"/>
        <v>0</v>
      </c>
      <c r="B396" s="8">
        <f t="shared" si="1"/>
        <v>0</v>
      </c>
      <c r="C396" s="8">
        <f t="shared" si="2"/>
        <v>42</v>
      </c>
      <c r="D396" s="19" t="s">
        <v>406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42</v>
      </c>
      <c r="K396" s="8">
        <v>0</v>
      </c>
      <c r="L396" s="8">
        <v>0</v>
      </c>
      <c r="M396" s="8">
        <v>0</v>
      </c>
      <c r="N396" s="8">
        <v>0</v>
      </c>
    </row>
    <row r="397" spans="1:14" ht="15">
      <c r="A397" s="8">
        <f t="shared" si="0"/>
        <v>0</v>
      </c>
      <c r="B397" s="8">
        <f t="shared" si="1"/>
        <v>0</v>
      </c>
      <c r="C397" s="8">
        <f t="shared" si="2"/>
        <v>42</v>
      </c>
      <c r="D397" s="19" t="s">
        <v>407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42</v>
      </c>
      <c r="N397" s="8">
        <v>0</v>
      </c>
    </row>
    <row r="398" spans="1:14" ht="15">
      <c r="A398" s="8">
        <f t="shared" si="0"/>
        <v>0</v>
      </c>
      <c r="B398" s="8">
        <f t="shared" si="1"/>
        <v>0</v>
      </c>
      <c r="C398" s="8">
        <f t="shared" si="2"/>
        <v>42</v>
      </c>
      <c r="D398" s="19" t="s">
        <v>408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42</v>
      </c>
    </row>
    <row r="399" spans="1:14" ht="15">
      <c r="A399" s="8">
        <f t="shared" si="0"/>
        <v>0</v>
      </c>
      <c r="B399" s="8">
        <f t="shared" si="1"/>
        <v>0</v>
      </c>
      <c r="C399" s="8">
        <f t="shared" si="2"/>
        <v>41</v>
      </c>
      <c r="D399" s="19" t="s">
        <v>409</v>
      </c>
      <c r="E399" s="8">
        <v>0</v>
      </c>
      <c r="F399" s="8">
        <v>41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</row>
    <row r="400" spans="1:14" ht="15">
      <c r="A400" s="8">
        <f t="shared" si="0"/>
        <v>0</v>
      </c>
      <c r="B400" s="8">
        <f t="shared" si="1"/>
        <v>0</v>
      </c>
      <c r="C400" s="8">
        <f t="shared" si="2"/>
        <v>41</v>
      </c>
      <c r="D400" s="19" t="s">
        <v>410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41</v>
      </c>
      <c r="M400" s="8">
        <v>0</v>
      </c>
      <c r="N400" s="8">
        <v>0</v>
      </c>
    </row>
    <row r="401" spans="1:14" ht="15">
      <c r="A401" s="8">
        <f t="shared" si="0"/>
        <v>0</v>
      </c>
      <c r="B401" s="8">
        <f t="shared" si="1"/>
        <v>0</v>
      </c>
      <c r="C401" s="8">
        <f t="shared" si="2"/>
        <v>41</v>
      </c>
      <c r="D401" s="19" t="s">
        <v>411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41</v>
      </c>
      <c r="N401" s="8">
        <v>0</v>
      </c>
    </row>
    <row r="402" spans="1:14" ht="15">
      <c r="A402" s="8">
        <f t="shared" si="0"/>
        <v>0</v>
      </c>
      <c r="B402" s="8">
        <f t="shared" si="1"/>
        <v>0</v>
      </c>
      <c r="C402" s="8">
        <f t="shared" si="2"/>
        <v>41</v>
      </c>
      <c r="D402" s="19" t="s">
        <v>412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41</v>
      </c>
    </row>
    <row r="403" spans="1:14" ht="15">
      <c r="A403" s="8">
        <f t="shared" si="0"/>
        <v>0</v>
      </c>
      <c r="B403" s="8">
        <f t="shared" si="1"/>
        <v>0</v>
      </c>
      <c r="C403" s="8">
        <f t="shared" si="2"/>
        <v>40</v>
      </c>
      <c r="D403" s="18" t="s">
        <v>413</v>
      </c>
      <c r="E403" s="8">
        <v>40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</row>
    <row r="404" spans="1:14" ht="15">
      <c r="A404" s="8">
        <f t="shared" si="0"/>
        <v>0</v>
      </c>
      <c r="B404" s="8">
        <f t="shared" si="1"/>
        <v>0</v>
      </c>
      <c r="C404" s="8">
        <f t="shared" si="2"/>
        <v>40</v>
      </c>
      <c r="D404" s="19" t="s">
        <v>414</v>
      </c>
      <c r="E404" s="8">
        <v>0</v>
      </c>
      <c r="F404" s="8">
        <v>40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</row>
    <row r="405" spans="1:14" ht="15">
      <c r="A405" s="8">
        <f t="shared" si="0"/>
        <v>0</v>
      </c>
      <c r="B405" s="8">
        <f t="shared" si="1"/>
        <v>0</v>
      </c>
      <c r="C405" s="8">
        <f t="shared" si="2"/>
        <v>40</v>
      </c>
      <c r="D405" s="19" t="s">
        <v>415</v>
      </c>
      <c r="E405" s="8">
        <v>0</v>
      </c>
      <c r="F405" s="8">
        <v>0</v>
      </c>
      <c r="G405" s="8">
        <v>0</v>
      </c>
      <c r="H405" s="8">
        <v>40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</row>
    <row r="406" spans="1:14" ht="15">
      <c r="A406" s="8">
        <f t="shared" si="0"/>
        <v>0</v>
      </c>
      <c r="B406" s="8">
        <f t="shared" si="1"/>
        <v>0</v>
      </c>
      <c r="C406" s="8">
        <f t="shared" si="2"/>
        <v>40</v>
      </c>
      <c r="D406" s="19" t="s">
        <v>416</v>
      </c>
      <c r="E406" s="8">
        <v>0</v>
      </c>
      <c r="F406" s="8">
        <v>36</v>
      </c>
      <c r="G406" s="8">
        <v>0</v>
      </c>
      <c r="H406" s="8">
        <v>0</v>
      </c>
      <c r="I406" s="8">
        <v>4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</row>
    <row r="407" spans="1:14" ht="15">
      <c r="A407" s="8">
        <f t="shared" si="0"/>
        <v>0</v>
      </c>
      <c r="B407" s="8">
        <f t="shared" si="1"/>
        <v>0</v>
      </c>
      <c r="C407" s="8">
        <f t="shared" si="2"/>
        <v>40</v>
      </c>
      <c r="D407" s="19" t="s">
        <v>417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40</v>
      </c>
      <c r="L407" s="8">
        <v>0</v>
      </c>
      <c r="M407" s="8">
        <v>0</v>
      </c>
      <c r="N407" s="8">
        <v>0</v>
      </c>
    </row>
    <row r="408" spans="1:14" ht="15">
      <c r="A408" s="8">
        <f t="shared" si="0"/>
        <v>0</v>
      </c>
      <c r="B408" s="8">
        <f t="shared" si="1"/>
        <v>0</v>
      </c>
      <c r="C408" s="8">
        <f t="shared" si="2"/>
        <v>40</v>
      </c>
      <c r="D408" s="19" t="s">
        <v>418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40</v>
      </c>
      <c r="M408" s="8">
        <v>0</v>
      </c>
      <c r="N408" s="8">
        <v>0</v>
      </c>
    </row>
    <row r="409" spans="1:14" ht="15">
      <c r="A409" s="8">
        <f t="shared" si="0"/>
        <v>0</v>
      </c>
      <c r="B409" s="8">
        <f t="shared" si="1"/>
        <v>0</v>
      </c>
      <c r="C409" s="8">
        <f t="shared" si="2"/>
        <v>40</v>
      </c>
      <c r="D409" s="19" t="s">
        <v>419</v>
      </c>
      <c r="E409" s="8">
        <v>0</v>
      </c>
      <c r="F409" s="8">
        <v>0</v>
      </c>
      <c r="G409" s="8">
        <v>0</v>
      </c>
      <c r="H409" s="8">
        <v>0</v>
      </c>
      <c r="I409" s="8">
        <v>8</v>
      </c>
      <c r="J409" s="8">
        <v>32</v>
      </c>
      <c r="K409" s="8">
        <v>0</v>
      </c>
      <c r="L409" s="8">
        <v>0</v>
      </c>
      <c r="M409" s="8">
        <v>0</v>
      </c>
      <c r="N409" s="8">
        <v>0</v>
      </c>
    </row>
    <row r="410" spans="1:14" ht="15">
      <c r="A410" s="8">
        <f t="shared" si="0"/>
        <v>0</v>
      </c>
      <c r="B410" s="8">
        <f t="shared" si="1"/>
        <v>0</v>
      </c>
      <c r="C410" s="8">
        <f t="shared" si="2"/>
        <v>40</v>
      </c>
      <c r="D410" s="19" t="s">
        <v>420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40</v>
      </c>
      <c r="N410" s="8">
        <v>0</v>
      </c>
    </row>
    <row r="411" spans="1:14" ht="15">
      <c r="A411" s="8">
        <f t="shared" si="0"/>
        <v>0</v>
      </c>
      <c r="B411" s="8">
        <f t="shared" si="1"/>
        <v>0</v>
      </c>
      <c r="C411" s="8">
        <f t="shared" si="2"/>
        <v>40</v>
      </c>
      <c r="D411" s="19" t="s">
        <v>421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37</v>
      </c>
      <c r="M411" s="8">
        <v>0</v>
      </c>
      <c r="N411" s="8">
        <v>3</v>
      </c>
    </row>
    <row r="412" spans="1:14" ht="15">
      <c r="A412" s="8">
        <f t="shared" si="0"/>
        <v>0</v>
      </c>
      <c r="B412" s="8">
        <f t="shared" si="1"/>
        <v>0</v>
      </c>
      <c r="C412" s="8">
        <f t="shared" si="2"/>
        <v>40</v>
      </c>
      <c r="D412" s="19" t="s">
        <v>422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40</v>
      </c>
    </row>
    <row r="413" spans="1:14" ht="15">
      <c r="A413" s="8">
        <f t="shared" si="0"/>
        <v>0</v>
      </c>
      <c r="B413" s="8">
        <f t="shared" si="1"/>
        <v>0</v>
      </c>
      <c r="C413" s="8">
        <f t="shared" si="2"/>
        <v>39</v>
      </c>
      <c r="D413" s="19" t="s">
        <v>423</v>
      </c>
      <c r="E413" s="8">
        <v>0</v>
      </c>
      <c r="F413" s="8">
        <v>0</v>
      </c>
      <c r="G413" s="8">
        <v>39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</row>
    <row r="414" spans="1:14" ht="15">
      <c r="A414" s="8">
        <f t="shared" si="0"/>
        <v>0</v>
      </c>
      <c r="B414" s="8">
        <f t="shared" si="1"/>
        <v>0</v>
      </c>
      <c r="C414" s="8">
        <f t="shared" si="2"/>
        <v>39</v>
      </c>
      <c r="D414" s="19" t="s">
        <v>424</v>
      </c>
      <c r="E414" s="8">
        <v>0</v>
      </c>
      <c r="F414" s="8">
        <v>39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</row>
    <row r="415" spans="1:14" ht="15">
      <c r="A415" s="8">
        <f t="shared" si="0"/>
        <v>0</v>
      </c>
      <c r="B415" s="8">
        <f t="shared" si="1"/>
        <v>0</v>
      </c>
      <c r="C415" s="8">
        <f t="shared" si="2"/>
        <v>39</v>
      </c>
      <c r="D415" s="19" t="s">
        <v>425</v>
      </c>
      <c r="E415" s="8">
        <v>0</v>
      </c>
      <c r="F415" s="8">
        <v>0</v>
      </c>
      <c r="G415" s="8">
        <v>0</v>
      </c>
      <c r="H415" s="8">
        <v>0</v>
      </c>
      <c r="I415" s="8">
        <v>39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</row>
    <row r="416" spans="1:14" ht="15">
      <c r="A416" s="8">
        <f t="shared" si="0"/>
        <v>0</v>
      </c>
      <c r="B416" s="8">
        <f t="shared" si="1"/>
        <v>0</v>
      </c>
      <c r="C416" s="8">
        <f t="shared" si="2"/>
        <v>39</v>
      </c>
      <c r="D416" s="19" t="s">
        <v>426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39</v>
      </c>
      <c r="L416" s="8">
        <v>0</v>
      </c>
      <c r="M416" s="8">
        <v>0</v>
      </c>
      <c r="N416" s="8">
        <v>0</v>
      </c>
    </row>
    <row r="417" spans="1:14" ht="15">
      <c r="A417" s="8">
        <f t="shared" si="0"/>
        <v>0</v>
      </c>
      <c r="B417" s="8">
        <f t="shared" si="1"/>
        <v>0</v>
      </c>
      <c r="C417" s="8">
        <f t="shared" si="2"/>
        <v>39</v>
      </c>
      <c r="D417" s="19" t="s">
        <v>427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39</v>
      </c>
      <c r="M417" s="8">
        <v>0</v>
      </c>
      <c r="N417" s="8">
        <v>0</v>
      </c>
    </row>
    <row r="418" spans="1:14" ht="15">
      <c r="A418" s="8">
        <f t="shared" si="0"/>
        <v>0</v>
      </c>
      <c r="B418" s="8">
        <f t="shared" si="1"/>
        <v>0</v>
      </c>
      <c r="C418" s="8">
        <f t="shared" si="2"/>
        <v>39</v>
      </c>
      <c r="D418" s="19" t="s">
        <v>428</v>
      </c>
      <c r="E418" s="8">
        <v>0</v>
      </c>
      <c r="F418" s="8">
        <v>0</v>
      </c>
      <c r="G418" s="8">
        <v>0</v>
      </c>
      <c r="H418" s="8">
        <v>30</v>
      </c>
      <c r="I418" s="8">
        <v>0</v>
      </c>
      <c r="J418" s="8">
        <v>0</v>
      </c>
      <c r="K418" s="8">
        <v>0</v>
      </c>
      <c r="L418" s="8">
        <v>0</v>
      </c>
      <c r="M418" s="8">
        <v>9</v>
      </c>
      <c r="N418" s="8">
        <v>0</v>
      </c>
    </row>
    <row r="419" spans="1:14" ht="15">
      <c r="A419" s="8">
        <f t="shared" si="0"/>
        <v>0</v>
      </c>
      <c r="B419" s="8">
        <f t="shared" si="1"/>
        <v>0</v>
      </c>
      <c r="C419" s="8">
        <f t="shared" si="2"/>
        <v>39</v>
      </c>
      <c r="D419" s="19" t="s">
        <v>429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39</v>
      </c>
      <c r="N419" s="8">
        <v>0</v>
      </c>
    </row>
    <row r="420" spans="1:14" ht="15">
      <c r="A420" s="8">
        <f t="shared" si="0"/>
        <v>0</v>
      </c>
      <c r="B420" s="8">
        <f t="shared" si="1"/>
        <v>0</v>
      </c>
      <c r="C420" s="8">
        <f t="shared" si="2"/>
        <v>38</v>
      </c>
      <c r="D420" s="19" t="s">
        <v>430</v>
      </c>
      <c r="E420" s="8">
        <v>0</v>
      </c>
      <c r="F420" s="8">
        <v>0</v>
      </c>
      <c r="G420" s="8">
        <v>38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</row>
    <row r="421" spans="1:14" ht="15">
      <c r="A421" s="8">
        <f t="shared" si="0"/>
        <v>0</v>
      </c>
      <c r="B421" s="8">
        <f t="shared" si="1"/>
        <v>0</v>
      </c>
      <c r="C421" s="8">
        <f t="shared" si="2"/>
        <v>38</v>
      </c>
      <c r="D421" s="19" t="s">
        <v>431</v>
      </c>
      <c r="E421" s="8">
        <v>0</v>
      </c>
      <c r="F421" s="8">
        <v>0</v>
      </c>
      <c r="G421" s="8">
        <v>0</v>
      </c>
      <c r="H421" s="8">
        <v>38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</row>
    <row r="422" spans="1:14" ht="15">
      <c r="A422" s="8">
        <f t="shared" si="0"/>
        <v>0</v>
      </c>
      <c r="B422" s="8">
        <f t="shared" si="1"/>
        <v>0</v>
      </c>
      <c r="C422" s="8">
        <f t="shared" si="2"/>
        <v>38</v>
      </c>
      <c r="D422" s="19" t="s">
        <v>432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38</v>
      </c>
      <c r="M422" s="8">
        <v>0</v>
      </c>
      <c r="N422" s="8">
        <v>0</v>
      </c>
    </row>
    <row r="423" spans="1:14" ht="15">
      <c r="A423" s="8">
        <f t="shared" si="0"/>
        <v>0</v>
      </c>
      <c r="B423" s="8">
        <f t="shared" si="1"/>
        <v>0</v>
      </c>
      <c r="C423" s="8">
        <f t="shared" si="2"/>
        <v>38</v>
      </c>
      <c r="D423" s="19" t="s">
        <v>433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38</v>
      </c>
      <c r="K423" s="8">
        <v>0</v>
      </c>
      <c r="L423" s="8">
        <v>0</v>
      </c>
      <c r="M423" s="8">
        <v>0</v>
      </c>
      <c r="N423" s="8">
        <v>0</v>
      </c>
    </row>
    <row r="424" spans="1:14" ht="15">
      <c r="A424" s="8">
        <f t="shared" si="0"/>
        <v>0</v>
      </c>
      <c r="B424" s="8">
        <f t="shared" si="1"/>
        <v>0</v>
      </c>
      <c r="C424" s="8">
        <f t="shared" si="2"/>
        <v>37</v>
      </c>
      <c r="D424" s="18" t="s">
        <v>434</v>
      </c>
      <c r="E424" s="8">
        <v>37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</row>
    <row r="425" spans="1:14" ht="15">
      <c r="A425" s="8">
        <f t="shared" si="0"/>
        <v>0</v>
      </c>
      <c r="B425" s="8">
        <f t="shared" si="1"/>
        <v>0</v>
      </c>
      <c r="C425" s="8">
        <f t="shared" si="2"/>
        <v>37</v>
      </c>
      <c r="D425" s="19" t="s">
        <v>435</v>
      </c>
      <c r="E425" s="8">
        <v>0</v>
      </c>
      <c r="F425" s="8">
        <v>0</v>
      </c>
      <c r="G425" s="8">
        <v>0</v>
      </c>
      <c r="H425" s="8">
        <v>37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</row>
    <row r="426" spans="1:14" ht="15">
      <c r="A426" s="8">
        <f t="shared" si="0"/>
        <v>0</v>
      </c>
      <c r="B426" s="8">
        <f t="shared" si="1"/>
        <v>0</v>
      </c>
      <c r="C426" s="8">
        <f t="shared" si="2"/>
        <v>37</v>
      </c>
      <c r="D426" s="19" t="s">
        <v>436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37</v>
      </c>
      <c r="L426" s="8">
        <v>0</v>
      </c>
      <c r="M426" s="8">
        <v>0</v>
      </c>
      <c r="N426" s="8">
        <v>0</v>
      </c>
    </row>
    <row r="427" spans="1:14" ht="15">
      <c r="A427" s="8">
        <f t="shared" si="0"/>
        <v>0</v>
      </c>
      <c r="B427" s="8">
        <f t="shared" si="1"/>
        <v>0</v>
      </c>
      <c r="C427" s="8">
        <f t="shared" si="2"/>
        <v>37</v>
      </c>
      <c r="D427" s="19" t="s">
        <v>437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37</v>
      </c>
      <c r="K427" s="8">
        <v>0</v>
      </c>
      <c r="L427" s="8">
        <v>0</v>
      </c>
      <c r="M427" s="8">
        <v>0</v>
      </c>
      <c r="N427" s="8">
        <v>0</v>
      </c>
    </row>
    <row r="428" spans="1:14" ht="15">
      <c r="A428" s="8">
        <f t="shared" si="0"/>
        <v>0</v>
      </c>
      <c r="B428" s="8">
        <f t="shared" si="1"/>
        <v>0</v>
      </c>
      <c r="C428" s="8">
        <f t="shared" si="2"/>
        <v>37</v>
      </c>
      <c r="D428" s="19" t="s">
        <v>438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37</v>
      </c>
      <c r="N428" s="8">
        <v>0</v>
      </c>
    </row>
    <row r="429" spans="1:14" ht="15">
      <c r="A429" s="8">
        <f t="shared" si="0"/>
        <v>0</v>
      </c>
      <c r="B429" s="8">
        <f t="shared" si="1"/>
        <v>0</v>
      </c>
      <c r="C429" s="8">
        <f t="shared" si="2"/>
        <v>36</v>
      </c>
      <c r="D429" s="18" t="s">
        <v>439</v>
      </c>
      <c r="E429" s="8">
        <v>36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</row>
    <row r="430" spans="1:14" ht="15">
      <c r="A430" s="8">
        <f t="shared" si="0"/>
        <v>0</v>
      </c>
      <c r="B430" s="8">
        <f t="shared" si="1"/>
        <v>0</v>
      </c>
      <c r="C430" s="8">
        <f t="shared" si="2"/>
        <v>36</v>
      </c>
      <c r="D430" s="19" t="s">
        <v>440</v>
      </c>
      <c r="E430" s="8">
        <v>0</v>
      </c>
      <c r="F430" s="8">
        <v>0</v>
      </c>
      <c r="G430" s="8">
        <v>0</v>
      </c>
      <c r="H430" s="8">
        <v>36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</row>
    <row r="431" spans="1:14" ht="15">
      <c r="A431" s="8">
        <f t="shared" si="0"/>
        <v>0</v>
      </c>
      <c r="B431" s="8">
        <f t="shared" si="1"/>
        <v>0</v>
      </c>
      <c r="C431" s="8">
        <f t="shared" si="2"/>
        <v>36</v>
      </c>
      <c r="D431" s="19" t="s">
        <v>441</v>
      </c>
      <c r="E431" s="8">
        <v>0</v>
      </c>
      <c r="F431" s="8">
        <v>0</v>
      </c>
      <c r="G431" s="8">
        <v>0</v>
      </c>
      <c r="H431" s="8">
        <v>0</v>
      </c>
      <c r="I431" s="8">
        <v>36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</row>
    <row r="432" spans="1:14" ht="15">
      <c r="A432" s="8">
        <f t="shared" si="0"/>
        <v>0</v>
      </c>
      <c r="B432" s="8">
        <f t="shared" si="1"/>
        <v>0</v>
      </c>
      <c r="C432" s="8">
        <f t="shared" si="2"/>
        <v>36</v>
      </c>
      <c r="D432" s="19" t="s">
        <v>442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36</v>
      </c>
      <c r="L432" s="8">
        <v>0</v>
      </c>
      <c r="M432" s="8">
        <v>0</v>
      </c>
      <c r="N432" s="8">
        <v>0</v>
      </c>
    </row>
    <row r="433" spans="1:14" ht="15">
      <c r="A433" s="8">
        <f t="shared" si="0"/>
        <v>0</v>
      </c>
      <c r="B433" s="8">
        <f t="shared" si="1"/>
        <v>0</v>
      </c>
      <c r="C433" s="8">
        <f t="shared" si="2"/>
        <v>36</v>
      </c>
      <c r="D433" s="19" t="s">
        <v>443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36</v>
      </c>
      <c r="K433" s="8">
        <v>0</v>
      </c>
      <c r="L433" s="8">
        <v>0</v>
      </c>
      <c r="M433" s="8">
        <v>0</v>
      </c>
      <c r="N433" s="8">
        <v>0</v>
      </c>
    </row>
    <row r="434" spans="1:14" ht="15">
      <c r="A434" s="8">
        <f t="shared" si="0"/>
        <v>0</v>
      </c>
      <c r="B434" s="8">
        <f t="shared" si="1"/>
        <v>0</v>
      </c>
      <c r="C434" s="8">
        <f t="shared" si="2"/>
        <v>36</v>
      </c>
      <c r="D434" s="19" t="s">
        <v>444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36</v>
      </c>
      <c r="N434" s="8">
        <v>0</v>
      </c>
    </row>
    <row r="435" spans="1:14" ht="15">
      <c r="A435" s="8">
        <f t="shared" si="0"/>
        <v>0</v>
      </c>
      <c r="B435" s="8">
        <f t="shared" si="1"/>
        <v>0</v>
      </c>
      <c r="C435" s="8">
        <f t="shared" si="2"/>
        <v>35</v>
      </c>
      <c r="D435" s="19" t="s">
        <v>445</v>
      </c>
      <c r="E435" s="8">
        <v>0</v>
      </c>
      <c r="F435" s="8">
        <v>35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</row>
    <row r="436" spans="1:14" ht="15">
      <c r="A436" s="8">
        <f t="shared" si="0"/>
        <v>0</v>
      </c>
      <c r="B436" s="8">
        <f t="shared" si="1"/>
        <v>0</v>
      </c>
      <c r="C436" s="8">
        <f t="shared" si="2"/>
        <v>35</v>
      </c>
      <c r="D436" s="19" t="s">
        <v>446</v>
      </c>
      <c r="E436" s="8">
        <v>0</v>
      </c>
      <c r="F436" s="8">
        <v>0</v>
      </c>
      <c r="G436" s="8">
        <v>0</v>
      </c>
      <c r="H436" s="8">
        <v>35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</row>
    <row r="437" spans="1:14" ht="15">
      <c r="A437" s="8">
        <f t="shared" si="0"/>
        <v>0</v>
      </c>
      <c r="B437" s="8">
        <f t="shared" si="1"/>
        <v>0</v>
      </c>
      <c r="C437" s="8">
        <f t="shared" si="2"/>
        <v>35</v>
      </c>
      <c r="D437" s="19" t="s">
        <v>447</v>
      </c>
      <c r="E437" s="8">
        <v>0</v>
      </c>
      <c r="F437" s="8">
        <v>0</v>
      </c>
      <c r="G437" s="8">
        <v>0</v>
      </c>
      <c r="H437" s="8">
        <v>0</v>
      </c>
      <c r="I437" s="8">
        <v>35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</row>
    <row r="438" spans="1:14" ht="15">
      <c r="A438" s="8">
        <f t="shared" si="0"/>
        <v>0</v>
      </c>
      <c r="B438" s="8">
        <f t="shared" si="1"/>
        <v>0</v>
      </c>
      <c r="C438" s="8">
        <f t="shared" si="2"/>
        <v>35</v>
      </c>
      <c r="D438" s="19" t="s">
        <v>448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35</v>
      </c>
      <c r="L438" s="8">
        <v>0</v>
      </c>
      <c r="M438" s="8">
        <v>0</v>
      </c>
      <c r="N438" s="8">
        <v>0</v>
      </c>
    </row>
    <row r="439" spans="1:14" ht="15">
      <c r="A439" s="8">
        <f t="shared" si="0"/>
        <v>0</v>
      </c>
      <c r="B439" s="8">
        <f t="shared" si="1"/>
        <v>0</v>
      </c>
      <c r="C439" s="8">
        <f t="shared" si="2"/>
        <v>35</v>
      </c>
      <c r="D439" s="19" t="s">
        <v>449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35</v>
      </c>
      <c r="M439" s="8">
        <v>0</v>
      </c>
      <c r="N439" s="8">
        <v>0</v>
      </c>
    </row>
    <row r="440" spans="1:14" ht="15">
      <c r="A440" s="8">
        <f t="shared" si="0"/>
        <v>0</v>
      </c>
      <c r="B440" s="8">
        <f t="shared" si="1"/>
        <v>0</v>
      </c>
      <c r="C440" s="8">
        <f t="shared" si="2"/>
        <v>35</v>
      </c>
      <c r="D440" s="19" t="s">
        <v>450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35</v>
      </c>
      <c r="N440" s="8">
        <v>0</v>
      </c>
    </row>
    <row r="441" spans="1:14" ht="15">
      <c r="A441" s="8">
        <f t="shared" si="0"/>
        <v>0</v>
      </c>
      <c r="B441" s="8">
        <f t="shared" si="1"/>
        <v>0</v>
      </c>
      <c r="C441" s="8">
        <f t="shared" si="2"/>
        <v>35</v>
      </c>
      <c r="D441" s="19" t="s">
        <v>451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35</v>
      </c>
    </row>
    <row r="442" spans="1:14" ht="15">
      <c r="A442" s="8">
        <f t="shared" si="0"/>
        <v>0</v>
      </c>
      <c r="B442" s="8">
        <f t="shared" si="1"/>
        <v>0</v>
      </c>
      <c r="C442" s="8">
        <f t="shared" si="2"/>
        <v>34</v>
      </c>
      <c r="D442" s="19" t="s">
        <v>452</v>
      </c>
      <c r="E442" s="8">
        <v>0</v>
      </c>
      <c r="F442" s="8">
        <v>0</v>
      </c>
      <c r="G442" s="8">
        <v>34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</row>
    <row r="443" spans="1:14" ht="15">
      <c r="A443" s="8">
        <f t="shared" si="0"/>
        <v>0</v>
      </c>
      <c r="B443" s="8">
        <f t="shared" si="1"/>
        <v>0</v>
      </c>
      <c r="C443" s="8">
        <f t="shared" si="2"/>
        <v>34</v>
      </c>
      <c r="D443" s="19" t="s">
        <v>453</v>
      </c>
      <c r="E443" s="8">
        <v>0</v>
      </c>
      <c r="F443" s="8">
        <v>34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</row>
    <row r="444" spans="1:14" ht="15">
      <c r="A444" s="8">
        <f t="shared" si="0"/>
        <v>0</v>
      </c>
      <c r="B444" s="8">
        <f t="shared" si="1"/>
        <v>0</v>
      </c>
      <c r="C444" s="8">
        <f t="shared" si="2"/>
        <v>34</v>
      </c>
      <c r="D444" s="19" t="s">
        <v>454</v>
      </c>
      <c r="E444" s="8">
        <v>0</v>
      </c>
      <c r="F444" s="8">
        <v>0</v>
      </c>
      <c r="G444" s="8">
        <v>0</v>
      </c>
      <c r="H444" s="8">
        <v>0</v>
      </c>
      <c r="I444" s="8">
        <v>34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</row>
    <row r="445" spans="1:14" ht="15">
      <c r="A445" s="8">
        <f t="shared" si="0"/>
        <v>0</v>
      </c>
      <c r="B445" s="8">
        <f t="shared" si="1"/>
        <v>0</v>
      </c>
      <c r="C445" s="8">
        <f t="shared" si="2"/>
        <v>34</v>
      </c>
      <c r="D445" s="19" t="s">
        <v>455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34</v>
      </c>
      <c r="M445" s="8">
        <v>0</v>
      </c>
      <c r="N445" s="8">
        <v>0</v>
      </c>
    </row>
    <row r="446" spans="1:14" ht="15">
      <c r="A446" s="8">
        <f t="shared" si="0"/>
        <v>0</v>
      </c>
      <c r="B446" s="8">
        <f t="shared" si="1"/>
        <v>0</v>
      </c>
      <c r="C446" s="8">
        <f t="shared" si="2"/>
        <v>34</v>
      </c>
      <c r="D446" s="19" t="s">
        <v>456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34</v>
      </c>
      <c r="K446" s="8">
        <v>0</v>
      </c>
      <c r="L446" s="8">
        <v>0</v>
      </c>
      <c r="M446" s="8">
        <v>0</v>
      </c>
      <c r="N446" s="8">
        <v>0</v>
      </c>
    </row>
    <row r="447" spans="1:14" ht="15">
      <c r="A447" s="8">
        <f t="shared" si="0"/>
        <v>0</v>
      </c>
      <c r="B447" s="8">
        <f t="shared" si="1"/>
        <v>0</v>
      </c>
      <c r="C447" s="8">
        <f t="shared" si="2"/>
        <v>34</v>
      </c>
      <c r="D447" s="19" t="s">
        <v>457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34</v>
      </c>
      <c r="N447" s="8">
        <v>0</v>
      </c>
    </row>
    <row r="448" spans="1:14" ht="15">
      <c r="A448" s="8">
        <f t="shared" si="0"/>
        <v>0</v>
      </c>
      <c r="B448" s="8">
        <f t="shared" si="1"/>
        <v>0</v>
      </c>
      <c r="C448" s="8">
        <f t="shared" si="2"/>
        <v>33</v>
      </c>
      <c r="D448" s="19" t="s">
        <v>458</v>
      </c>
      <c r="E448" s="8">
        <v>0</v>
      </c>
      <c r="F448" s="8">
        <v>0</v>
      </c>
      <c r="G448" s="8">
        <v>0</v>
      </c>
      <c r="H448" s="8">
        <v>33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</row>
    <row r="449" spans="1:14" ht="15">
      <c r="A449" s="8">
        <f t="shared" si="0"/>
        <v>0</v>
      </c>
      <c r="B449" s="8">
        <f t="shared" si="1"/>
        <v>0</v>
      </c>
      <c r="C449" s="8">
        <f t="shared" si="2"/>
        <v>33</v>
      </c>
      <c r="D449" s="19" t="s">
        <v>459</v>
      </c>
      <c r="E449" s="8">
        <v>0</v>
      </c>
      <c r="F449" s="8">
        <v>0</v>
      </c>
      <c r="G449" s="8">
        <v>0</v>
      </c>
      <c r="H449" s="8">
        <v>0</v>
      </c>
      <c r="I449" s="8">
        <v>33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</row>
    <row r="450" spans="1:14" ht="15">
      <c r="A450" s="8">
        <f t="shared" si="0"/>
        <v>0</v>
      </c>
      <c r="B450" s="8">
        <f t="shared" si="1"/>
        <v>0</v>
      </c>
      <c r="C450" s="8">
        <f t="shared" si="2"/>
        <v>33</v>
      </c>
      <c r="D450" s="19" t="s">
        <v>460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33</v>
      </c>
      <c r="L450" s="8">
        <v>0</v>
      </c>
      <c r="M450" s="8">
        <v>0</v>
      </c>
      <c r="N450" s="8">
        <v>0</v>
      </c>
    </row>
    <row r="451" spans="1:14" ht="15">
      <c r="A451" s="8">
        <f t="shared" si="0"/>
        <v>0</v>
      </c>
      <c r="B451" s="8">
        <f t="shared" si="1"/>
        <v>0</v>
      </c>
      <c r="C451" s="8">
        <f t="shared" si="2"/>
        <v>33</v>
      </c>
      <c r="D451" s="19" t="s">
        <v>461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33</v>
      </c>
      <c r="K451" s="8">
        <v>0</v>
      </c>
      <c r="L451" s="8">
        <v>0</v>
      </c>
      <c r="M451" s="8">
        <v>0</v>
      </c>
      <c r="N451" s="8">
        <v>0</v>
      </c>
    </row>
    <row r="452" spans="1:14" ht="15">
      <c r="A452" s="8">
        <f t="shared" si="0"/>
        <v>0</v>
      </c>
      <c r="B452" s="8">
        <f t="shared" si="1"/>
        <v>0</v>
      </c>
      <c r="C452" s="8">
        <f t="shared" si="2"/>
        <v>33</v>
      </c>
      <c r="D452" s="19" t="s">
        <v>462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33</v>
      </c>
      <c r="N452" s="8">
        <v>0</v>
      </c>
    </row>
    <row r="453" spans="1:14" ht="15">
      <c r="A453" s="8">
        <f t="shared" si="0"/>
        <v>0</v>
      </c>
      <c r="B453" s="8">
        <f t="shared" si="1"/>
        <v>0</v>
      </c>
      <c r="C453" s="8">
        <f t="shared" si="2"/>
        <v>33</v>
      </c>
      <c r="D453" s="19" t="s">
        <v>463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33</v>
      </c>
    </row>
    <row r="454" spans="1:14" ht="15">
      <c r="A454" s="8">
        <f t="shared" si="0"/>
        <v>0</v>
      </c>
      <c r="B454" s="8">
        <f t="shared" si="1"/>
        <v>0</v>
      </c>
      <c r="C454" s="8">
        <f t="shared" si="2"/>
        <v>32</v>
      </c>
      <c r="D454" s="19" t="s">
        <v>464</v>
      </c>
      <c r="E454" s="8">
        <v>0</v>
      </c>
      <c r="F454" s="8">
        <v>0</v>
      </c>
      <c r="G454" s="8">
        <v>32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</row>
    <row r="455" spans="1:14" ht="15">
      <c r="A455" s="8">
        <f t="shared" si="0"/>
        <v>0</v>
      </c>
      <c r="B455" s="8">
        <f t="shared" si="1"/>
        <v>0</v>
      </c>
      <c r="C455" s="8">
        <f t="shared" si="2"/>
        <v>32</v>
      </c>
      <c r="D455" s="19" t="s">
        <v>465</v>
      </c>
      <c r="E455" s="8">
        <v>0</v>
      </c>
      <c r="F455" s="8">
        <v>0</v>
      </c>
      <c r="G455" s="8">
        <v>0</v>
      </c>
      <c r="H455" s="8">
        <v>32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</row>
    <row r="456" spans="1:14" ht="15">
      <c r="A456" s="8">
        <f t="shared" si="0"/>
        <v>0</v>
      </c>
      <c r="B456" s="8">
        <f t="shared" si="1"/>
        <v>0</v>
      </c>
      <c r="C456" s="8">
        <f t="shared" si="2"/>
        <v>32</v>
      </c>
      <c r="D456" s="19" t="s">
        <v>466</v>
      </c>
      <c r="E456" s="8">
        <v>0</v>
      </c>
      <c r="F456" s="8">
        <v>0</v>
      </c>
      <c r="G456" s="8">
        <v>9</v>
      </c>
      <c r="H456" s="8">
        <v>0</v>
      </c>
      <c r="I456" s="8">
        <v>0</v>
      </c>
      <c r="J456" s="8">
        <v>0</v>
      </c>
      <c r="K456" s="8">
        <v>23</v>
      </c>
      <c r="L456" s="8">
        <v>0</v>
      </c>
      <c r="M456" s="8">
        <v>0</v>
      </c>
      <c r="N456" s="8">
        <v>0</v>
      </c>
    </row>
    <row r="457" spans="1:14" ht="15">
      <c r="A457" s="8">
        <f t="shared" si="0"/>
        <v>0</v>
      </c>
      <c r="B457" s="8">
        <f t="shared" si="1"/>
        <v>0</v>
      </c>
      <c r="C457" s="8">
        <f t="shared" si="2"/>
        <v>32</v>
      </c>
      <c r="D457" s="19" t="s">
        <v>467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32</v>
      </c>
      <c r="L457" s="8">
        <v>0</v>
      </c>
      <c r="M457" s="8">
        <v>0</v>
      </c>
      <c r="N457" s="8">
        <v>0</v>
      </c>
    </row>
    <row r="458" spans="1:14" ht="15">
      <c r="A458" s="8">
        <f t="shared" si="0"/>
        <v>0</v>
      </c>
      <c r="B458" s="8">
        <f t="shared" si="1"/>
        <v>0</v>
      </c>
      <c r="C458" s="8">
        <f t="shared" si="2"/>
        <v>32</v>
      </c>
      <c r="D458" s="19" t="s">
        <v>468</v>
      </c>
      <c r="E458" s="8">
        <v>0</v>
      </c>
      <c r="F458" s="8">
        <v>0</v>
      </c>
      <c r="G458" s="8">
        <v>0</v>
      </c>
      <c r="H458" s="8">
        <v>0</v>
      </c>
      <c r="I458" s="8">
        <v>15</v>
      </c>
      <c r="J458" s="8">
        <v>17</v>
      </c>
      <c r="K458" s="8">
        <v>0</v>
      </c>
      <c r="L458" s="8">
        <v>0</v>
      </c>
      <c r="M458" s="8">
        <v>0</v>
      </c>
      <c r="N458" s="8">
        <v>0</v>
      </c>
    </row>
    <row r="459" spans="1:14" ht="15">
      <c r="A459" s="8">
        <f t="shared" si="0"/>
        <v>0</v>
      </c>
      <c r="B459" s="8">
        <f t="shared" si="1"/>
        <v>0</v>
      </c>
      <c r="C459" s="8">
        <f t="shared" si="2"/>
        <v>32</v>
      </c>
      <c r="D459" s="19" t="s">
        <v>469</v>
      </c>
      <c r="E459" s="8">
        <v>0</v>
      </c>
      <c r="F459" s="8">
        <v>0</v>
      </c>
      <c r="G459" s="8">
        <v>0</v>
      </c>
      <c r="H459" s="8">
        <v>0</v>
      </c>
      <c r="I459" s="8">
        <v>1</v>
      </c>
      <c r="J459" s="8">
        <v>31</v>
      </c>
      <c r="K459" s="8">
        <v>0</v>
      </c>
      <c r="L459" s="8">
        <v>0</v>
      </c>
      <c r="M459" s="8">
        <v>0</v>
      </c>
      <c r="N459" s="8">
        <v>0</v>
      </c>
    </row>
    <row r="460" spans="1:14" ht="15">
      <c r="A460" s="8">
        <f t="shared" si="0"/>
        <v>0</v>
      </c>
      <c r="B460" s="8">
        <f t="shared" si="1"/>
        <v>0</v>
      </c>
      <c r="C460" s="8">
        <f t="shared" si="2"/>
        <v>32</v>
      </c>
      <c r="D460" s="19" t="s">
        <v>470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32</v>
      </c>
    </row>
    <row r="461" spans="1:14" ht="15">
      <c r="A461" s="8">
        <f t="shared" si="0"/>
        <v>0</v>
      </c>
      <c r="B461" s="8">
        <f t="shared" si="1"/>
        <v>0</v>
      </c>
      <c r="C461" s="8">
        <f t="shared" si="2"/>
        <v>31</v>
      </c>
      <c r="D461" s="19" t="s">
        <v>471</v>
      </c>
      <c r="E461" s="8">
        <v>0</v>
      </c>
      <c r="F461" s="8">
        <v>31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</row>
    <row r="462" spans="1:14" ht="15">
      <c r="A462" s="8">
        <f t="shared" si="0"/>
        <v>0</v>
      </c>
      <c r="B462" s="8">
        <f t="shared" si="1"/>
        <v>0</v>
      </c>
      <c r="C462" s="8">
        <f t="shared" si="2"/>
        <v>31</v>
      </c>
      <c r="D462" s="19" t="s">
        <v>472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31</v>
      </c>
      <c r="L462" s="8">
        <v>0</v>
      </c>
      <c r="M462" s="8">
        <v>0</v>
      </c>
      <c r="N462" s="8">
        <v>0</v>
      </c>
    </row>
    <row r="463" spans="1:14" ht="15">
      <c r="A463" s="8">
        <f t="shared" si="0"/>
        <v>0</v>
      </c>
      <c r="B463" s="8">
        <f t="shared" si="1"/>
        <v>0</v>
      </c>
      <c r="C463" s="8">
        <f t="shared" si="2"/>
        <v>31</v>
      </c>
      <c r="D463" s="19" t="s">
        <v>473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31</v>
      </c>
    </row>
    <row r="464" spans="1:14" ht="15">
      <c r="A464" s="8">
        <f t="shared" si="0"/>
        <v>0</v>
      </c>
      <c r="B464" s="8">
        <f t="shared" si="1"/>
        <v>0</v>
      </c>
      <c r="C464" s="8">
        <f t="shared" si="2"/>
        <v>30</v>
      </c>
      <c r="D464" s="18" t="s">
        <v>474</v>
      </c>
      <c r="E464" s="8">
        <v>30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</row>
    <row r="465" spans="1:14" ht="15">
      <c r="A465" s="8">
        <f t="shared" si="0"/>
        <v>0</v>
      </c>
      <c r="B465" s="8">
        <f t="shared" si="1"/>
        <v>0</v>
      </c>
      <c r="C465" s="8">
        <f t="shared" si="2"/>
        <v>30</v>
      </c>
      <c r="D465" s="19" t="s">
        <v>475</v>
      </c>
      <c r="E465" s="8">
        <v>0</v>
      </c>
      <c r="F465" s="8">
        <v>30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</row>
    <row r="466" spans="1:14" ht="15">
      <c r="A466" s="8">
        <f t="shared" si="0"/>
        <v>0</v>
      </c>
      <c r="B466" s="8">
        <f t="shared" si="1"/>
        <v>0</v>
      </c>
      <c r="C466" s="8">
        <f t="shared" si="2"/>
        <v>30</v>
      </c>
      <c r="D466" s="19" t="s">
        <v>476</v>
      </c>
      <c r="E466" s="8">
        <v>0</v>
      </c>
      <c r="F466" s="8">
        <v>0</v>
      </c>
      <c r="G466" s="8">
        <v>7</v>
      </c>
      <c r="H466" s="8">
        <v>0</v>
      </c>
      <c r="I466" s="8">
        <v>23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</row>
    <row r="467" spans="1:14" ht="15">
      <c r="A467" s="8">
        <f t="shared" si="0"/>
        <v>0</v>
      </c>
      <c r="B467" s="8">
        <f t="shared" si="1"/>
        <v>0</v>
      </c>
      <c r="C467" s="8">
        <f t="shared" si="2"/>
        <v>30</v>
      </c>
      <c r="D467" s="19" t="s">
        <v>477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30</v>
      </c>
      <c r="L467" s="8">
        <v>0</v>
      </c>
      <c r="M467" s="8">
        <v>0</v>
      </c>
      <c r="N467" s="8">
        <v>0</v>
      </c>
    </row>
    <row r="468" spans="1:14" ht="15">
      <c r="A468" s="8">
        <f t="shared" si="0"/>
        <v>0</v>
      </c>
      <c r="B468" s="8">
        <f t="shared" si="1"/>
        <v>0</v>
      </c>
      <c r="C468" s="8">
        <f t="shared" si="2"/>
        <v>30</v>
      </c>
      <c r="D468" s="19" t="s">
        <v>478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30</v>
      </c>
      <c r="K468" s="8">
        <v>0</v>
      </c>
      <c r="L468" s="8">
        <v>0</v>
      </c>
      <c r="M468" s="8">
        <v>0</v>
      </c>
      <c r="N468" s="8">
        <v>0</v>
      </c>
    </row>
    <row r="469" spans="1:14" ht="15">
      <c r="A469" s="8">
        <f t="shared" si="0"/>
        <v>0</v>
      </c>
      <c r="B469" s="8">
        <f t="shared" si="1"/>
        <v>0</v>
      </c>
      <c r="C469" s="8">
        <f t="shared" si="2"/>
        <v>30</v>
      </c>
      <c r="D469" s="19" t="s">
        <v>479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30</v>
      </c>
      <c r="N469" s="8">
        <v>0</v>
      </c>
    </row>
    <row r="470" spans="1:14" ht="15">
      <c r="A470" s="8">
        <f t="shared" si="0"/>
        <v>0</v>
      </c>
      <c r="B470" s="8">
        <f t="shared" si="1"/>
        <v>0</v>
      </c>
      <c r="C470" s="8">
        <f t="shared" si="2"/>
        <v>30</v>
      </c>
      <c r="D470" s="19" t="s">
        <v>480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30</v>
      </c>
    </row>
    <row r="471" spans="1:14" ht="15">
      <c r="A471" s="8">
        <f t="shared" si="0"/>
        <v>0</v>
      </c>
      <c r="B471" s="8">
        <f t="shared" si="1"/>
        <v>0</v>
      </c>
      <c r="C471" s="8">
        <f t="shared" si="2"/>
        <v>29</v>
      </c>
      <c r="D471" s="18" t="s">
        <v>481</v>
      </c>
      <c r="E471" s="8">
        <v>29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</row>
    <row r="472" spans="1:14" ht="15">
      <c r="A472" s="8">
        <f t="shared" si="0"/>
        <v>0</v>
      </c>
      <c r="B472" s="8">
        <f t="shared" si="1"/>
        <v>0</v>
      </c>
      <c r="C472" s="8">
        <f t="shared" si="2"/>
        <v>29</v>
      </c>
      <c r="D472" s="19" t="s">
        <v>482</v>
      </c>
      <c r="E472" s="8">
        <v>0</v>
      </c>
      <c r="F472" s="8">
        <v>29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</row>
    <row r="473" spans="1:14" ht="15">
      <c r="A473" s="8">
        <f t="shared" si="0"/>
        <v>0</v>
      </c>
      <c r="B473" s="8">
        <f t="shared" si="1"/>
        <v>0</v>
      </c>
      <c r="C473" s="8">
        <f t="shared" si="2"/>
        <v>29</v>
      </c>
      <c r="D473" s="19" t="s">
        <v>483</v>
      </c>
      <c r="E473" s="8">
        <v>0</v>
      </c>
      <c r="F473" s="8">
        <v>0</v>
      </c>
      <c r="G473" s="8">
        <v>0</v>
      </c>
      <c r="H473" s="8">
        <v>29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</row>
    <row r="474" spans="1:14" ht="15">
      <c r="A474" s="8">
        <f t="shared" si="0"/>
        <v>0</v>
      </c>
      <c r="B474" s="8">
        <f t="shared" si="1"/>
        <v>0</v>
      </c>
      <c r="C474" s="8">
        <f t="shared" si="2"/>
        <v>29</v>
      </c>
      <c r="D474" s="19" t="s">
        <v>484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29</v>
      </c>
      <c r="L474" s="8">
        <v>0</v>
      </c>
      <c r="M474" s="8">
        <v>0</v>
      </c>
      <c r="N474" s="8">
        <v>0</v>
      </c>
    </row>
    <row r="475" spans="1:14" ht="15">
      <c r="A475" s="8">
        <f t="shared" si="0"/>
        <v>0</v>
      </c>
      <c r="B475" s="8">
        <f t="shared" si="1"/>
        <v>0</v>
      </c>
      <c r="C475" s="8">
        <f t="shared" si="2"/>
        <v>29</v>
      </c>
      <c r="D475" s="19" t="s">
        <v>485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29</v>
      </c>
      <c r="K475" s="8">
        <v>0</v>
      </c>
      <c r="L475" s="8">
        <v>0</v>
      </c>
      <c r="M475" s="8">
        <v>0</v>
      </c>
      <c r="N475" s="8">
        <v>0</v>
      </c>
    </row>
    <row r="476" spans="1:14" ht="15">
      <c r="A476" s="8">
        <f t="shared" si="0"/>
        <v>0</v>
      </c>
      <c r="B476" s="8">
        <f t="shared" si="1"/>
        <v>0</v>
      </c>
      <c r="C476" s="8">
        <f t="shared" si="2"/>
        <v>29</v>
      </c>
      <c r="D476" s="19" t="s">
        <v>486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29</v>
      </c>
    </row>
    <row r="477" spans="1:14" ht="15">
      <c r="A477" s="8">
        <f t="shared" si="0"/>
        <v>0</v>
      </c>
      <c r="B477" s="8">
        <f t="shared" si="1"/>
        <v>0</v>
      </c>
      <c r="C477" s="8">
        <f t="shared" si="2"/>
        <v>28</v>
      </c>
      <c r="D477" s="18" t="s">
        <v>487</v>
      </c>
      <c r="E477" s="8">
        <v>28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</row>
    <row r="478" spans="1:14" ht="15">
      <c r="A478" s="8">
        <f t="shared" si="0"/>
        <v>0</v>
      </c>
      <c r="B478" s="8">
        <f t="shared" si="1"/>
        <v>0</v>
      </c>
      <c r="C478" s="8">
        <f t="shared" si="2"/>
        <v>28</v>
      </c>
      <c r="D478" s="19" t="s">
        <v>488</v>
      </c>
      <c r="E478" s="8">
        <v>0</v>
      </c>
      <c r="F478" s="8">
        <v>28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</row>
    <row r="479" spans="1:14" ht="15">
      <c r="A479" s="8">
        <f t="shared" si="0"/>
        <v>0</v>
      </c>
      <c r="B479" s="8">
        <f t="shared" si="1"/>
        <v>0</v>
      </c>
      <c r="C479" s="8">
        <f t="shared" si="2"/>
        <v>28</v>
      </c>
      <c r="D479" s="19" t="s">
        <v>489</v>
      </c>
      <c r="E479" s="8">
        <v>0</v>
      </c>
      <c r="F479" s="8">
        <v>0</v>
      </c>
      <c r="G479" s="8">
        <v>0</v>
      </c>
      <c r="H479" s="8">
        <v>28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</row>
    <row r="480" spans="1:14" ht="15">
      <c r="A480" s="8">
        <f t="shared" si="0"/>
        <v>0</v>
      </c>
      <c r="B480" s="8">
        <f t="shared" si="1"/>
        <v>0</v>
      </c>
      <c r="C480" s="8">
        <f t="shared" si="2"/>
        <v>28</v>
      </c>
      <c r="D480" s="19" t="s">
        <v>490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28</v>
      </c>
      <c r="N480" s="8">
        <v>0</v>
      </c>
    </row>
    <row r="481" spans="1:14" ht="15">
      <c r="A481" s="8">
        <f t="shared" si="0"/>
        <v>0</v>
      </c>
      <c r="B481" s="8">
        <f t="shared" si="1"/>
        <v>0</v>
      </c>
      <c r="C481" s="8">
        <f t="shared" si="2"/>
        <v>28</v>
      </c>
      <c r="D481" s="19" t="s">
        <v>491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28</v>
      </c>
    </row>
    <row r="482" spans="1:14" ht="15">
      <c r="A482" s="8">
        <f t="shared" si="0"/>
        <v>0</v>
      </c>
      <c r="B482" s="8">
        <f t="shared" si="1"/>
        <v>0</v>
      </c>
      <c r="C482" s="8">
        <f t="shared" si="2"/>
        <v>27</v>
      </c>
      <c r="D482" s="18" t="s">
        <v>492</v>
      </c>
      <c r="E482" s="8">
        <v>27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</row>
    <row r="483" spans="1:14" ht="15">
      <c r="A483" s="8">
        <f t="shared" si="0"/>
        <v>0</v>
      </c>
      <c r="B483" s="8">
        <f t="shared" si="1"/>
        <v>0</v>
      </c>
      <c r="C483" s="8">
        <f t="shared" si="2"/>
        <v>27</v>
      </c>
      <c r="D483" s="19" t="s">
        <v>493</v>
      </c>
      <c r="E483" s="8">
        <v>0</v>
      </c>
      <c r="F483" s="8">
        <v>27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</row>
    <row r="484" spans="1:14" ht="15">
      <c r="A484" s="8">
        <f t="shared" si="0"/>
        <v>0</v>
      </c>
      <c r="B484" s="8">
        <f t="shared" si="1"/>
        <v>0</v>
      </c>
      <c r="C484" s="8">
        <f t="shared" si="2"/>
        <v>26</v>
      </c>
      <c r="D484" s="18" t="s">
        <v>494</v>
      </c>
      <c r="E484" s="8">
        <v>26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</row>
    <row r="485" spans="1:14" ht="15">
      <c r="A485" s="8">
        <f t="shared" si="0"/>
        <v>0</v>
      </c>
      <c r="B485" s="8">
        <f t="shared" si="1"/>
        <v>0</v>
      </c>
      <c r="C485" s="8">
        <f t="shared" si="2"/>
        <v>26</v>
      </c>
      <c r="D485" s="19" t="s">
        <v>495</v>
      </c>
      <c r="E485" s="8">
        <v>0</v>
      </c>
      <c r="F485" s="8">
        <v>0</v>
      </c>
      <c r="G485" s="8">
        <v>26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</row>
    <row r="486" spans="1:14" ht="15">
      <c r="A486" s="8">
        <f t="shared" si="0"/>
        <v>0</v>
      </c>
      <c r="B486" s="8">
        <f t="shared" si="1"/>
        <v>0</v>
      </c>
      <c r="C486" s="8">
        <f t="shared" si="2"/>
        <v>26</v>
      </c>
      <c r="D486" s="19" t="s">
        <v>496</v>
      </c>
      <c r="E486" s="8">
        <v>0</v>
      </c>
      <c r="F486" s="8">
        <v>26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</row>
    <row r="487" spans="1:14" ht="15">
      <c r="A487" s="8">
        <f t="shared" si="0"/>
        <v>0</v>
      </c>
      <c r="B487" s="8">
        <f t="shared" si="1"/>
        <v>0</v>
      </c>
      <c r="C487" s="8">
        <f t="shared" si="2"/>
        <v>26</v>
      </c>
      <c r="D487" s="19" t="s">
        <v>497</v>
      </c>
      <c r="E487" s="8">
        <v>0</v>
      </c>
      <c r="F487" s="8">
        <v>0</v>
      </c>
      <c r="G487" s="8">
        <v>0</v>
      </c>
      <c r="H487" s="8">
        <v>0</v>
      </c>
      <c r="I487" s="8">
        <v>26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</row>
    <row r="488" spans="1:14" ht="15">
      <c r="A488" s="8">
        <f t="shared" si="0"/>
        <v>0</v>
      </c>
      <c r="B488" s="8">
        <f t="shared" si="1"/>
        <v>0</v>
      </c>
      <c r="C488" s="8">
        <f t="shared" si="2"/>
        <v>26</v>
      </c>
      <c r="D488" s="18" t="s">
        <v>498</v>
      </c>
      <c r="E488" s="8">
        <v>7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19</v>
      </c>
      <c r="L488" s="8">
        <v>0</v>
      </c>
      <c r="M488" s="8">
        <v>0</v>
      </c>
      <c r="N488" s="8">
        <v>0</v>
      </c>
    </row>
    <row r="489" spans="1:14" ht="15">
      <c r="A489" s="8">
        <f t="shared" si="0"/>
        <v>0</v>
      </c>
      <c r="B489" s="8">
        <f t="shared" si="1"/>
        <v>0</v>
      </c>
      <c r="C489" s="8">
        <f t="shared" si="2"/>
        <v>26</v>
      </c>
      <c r="D489" s="19" t="s">
        <v>499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26</v>
      </c>
      <c r="L489" s="8">
        <v>0</v>
      </c>
      <c r="M489" s="8">
        <v>0</v>
      </c>
      <c r="N489" s="8">
        <v>0</v>
      </c>
    </row>
    <row r="490" spans="1:14" ht="15">
      <c r="A490" s="8">
        <f t="shared" si="0"/>
        <v>0</v>
      </c>
      <c r="B490" s="8">
        <f t="shared" si="1"/>
        <v>0</v>
      </c>
      <c r="C490" s="8">
        <f t="shared" si="2"/>
        <v>26</v>
      </c>
      <c r="D490" s="19" t="s">
        <v>500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18</v>
      </c>
      <c r="K490" s="8">
        <v>8</v>
      </c>
      <c r="L490" s="8">
        <v>0</v>
      </c>
      <c r="M490" s="8">
        <v>0</v>
      </c>
      <c r="N490" s="8">
        <v>0</v>
      </c>
    </row>
    <row r="491" spans="1:14" ht="15.75">
      <c r="A491" s="8">
        <f t="shared" si="0"/>
        <v>0</v>
      </c>
      <c r="B491" s="8">
        <f t="shared" si="1"/>
        <v>0</v>
      </c>
      <c r="C491" s="8">
        <f t="shared" si="2"/>
        <v>26</v>
      </c>
      <c r="D491" s="21" t="s">
        <v>501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26</v>
      </c>
      <c r="K491" s="8">
        <v>0</v>
      </c>
      <c r="L491" s="8">
        <v>0</v>
      </c>
      <c r="M491" s="8">
        <v>0</v>
      </c>
      <c r="N491" s="8">
        <v>0</v>
      </c>
    </row>
    <row r="492" spans="1:14" ht="15">
      <c r="A492" s="8">
        <f t="shared" si="0"/>
        <v>0</v>
      </c>
      <c r="B492" s="8">
        <f t="shared" si="1"/>
        <v>0</v>
      </c>
      <c r="C492" s="8">
        <f t="shared" si="2"/>
        <v>26</v>
      </c>
      <c r="D492" s="19" t="s">
        <v>502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26</v>
      </c>
    </row>
    <row r="493" spans="1:14" ht="15">
      <c r="A493" s="8">
        <f t="shared" si="0"/>
        <v>0</v>
      </c>
      <c r="B493" s="8">
        <f t="shared" si="1"/>
        <v>0</v>
      </c>
      <c r="C493" s="8">
        <f t="shared" si="2"/>
        <v>25</v>
      </c>
      <c r="D493" s="19" t="s">
        <v>503</v>
      </c>
      <c r="E493" s="8">
        <v>0</v>
      </c>
      <c r="F493" s="8">
        <v>0</v>
      </c>
      <c r="G493" s="8">
        <v>25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</row>
    <row r="494" spans="1:14" ht="15">
      <c r="A494" s="8">
        <f t="shared" si="0"/>
        <v>0</v>
      </c>
      <c r="B494" s="8">
        <f t="shared" si="1"/>
        <v>0</v>
      </c>
      <c r="C494" s="8">
        <f t="shared" si="2"/>
        <v>25</v>
      </c>
      <c r="D494" s="19" t="s">
        <v>504</v>
      </c>
      <c r="E494" s="8">
        <v>0</v>
      </c>
      <c r="F494" s="8">
        <v>0</v>
      </c>
      <c r="G494" s="8">
        <v>0</v>
      </c>
      <c r="H494" s="8">
        <v>25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</row>
    <row r="495" spans="1:14" ht="15">
      <c r="A495" s="8">
        <f t="shared" si="0"/>
        <v>0</v>
      </c>
      <c r="B495" s="8">
        <f t="shared" si="1"/>
        <v>0</v>
      </c>
      <c r="C495" s="8">
        <f t="shared" si="2"/>
        <v>25</v>
      </c>
      <c r="D495" s="19" t="s">
        <v>505</v>
      </c>
      <c r="E495" s="8">
        <v>0</v>
      </c>
      <c r="F495" s="8">
        <v>0</v>
      </c>
      <c r="G495" s="8">
        <v>0</v>
      </c>
      <c r="H495" s="8">
        <v>0</v>
      </c>
      <c r="I495" s="8">
        <v>25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</row>
    <row r="496" spans="1:14" ht="15">
      <c r="A496" s="8">
        <f t="shared" si="0"/>
        <v>0</v>
      </c>
      <c r="B496" s="8">
        <f t="shared" si="1"/>
        <v>0</v>
      </c>
      <c r="C496" s="8">
        <f t="shared" si="2"/>
        <v>25</v>
      </c>
      <c r="D496" s="19" t="s">
        <v>506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25</v>
      </c>
      <c r="L496" s="8">
        <v>0</v>
      </c>
      <c r="M496" s="8">
        <v>0</v>
      </c>
      <c r="N496" s="8">
        <v>0</v>
      </c>
    </row>
    <row r="497" spans="1:14" ht="15">
      <c r="A497" s="8">
        <f t="shared" si="0"/>
        <v>0</v>
      </c>
      <c r="B497" s="8">
        <f t="shared" si="1"/>
        <v>0</v>
      </c>
      <c r="C497" s="8">
        <f t="shared" si="2"/>
        <v>25</v>
      </c>
      <c r="D497" s="19" t="s">
        <v>507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25</v>
      </c>
      <c r="K497" s="8">
        <v>0</v>
      </c>
      <c r="L497" s="8">
        <v>0</v>
      </c>
      <c r="M497" s="8">
        <v>0</v>
      </c>
      <c r="N497" s="8">
        <v>0</v>
      </c>
    </row>
    <row r="498" spans="1:14" ht="15">
      <c r="A498" s="8">
        <f t="shared" si="0"/>
        <v>0</v>
      </c>
      <c r="B498" s="8">
        <f t="shared" si="1"/>
        <v>0</v>
      </c>
      <c r="C498" s="8">
        <f t="shared" si="2"/>
        <v>25</v>
      </c>
      <c r="D498" s="19" t="s">
        <v>508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25</v>
      </c>
      <c r="N498" s="8">
        <v>0</v>
      </c>
    </row>
    <row r="499" spans="1:14" ht="15">
      <c r="A499" s="8">
        <f t="shared" si="0"/>
        <v>0</v>
      </c>
      <c r="B499" s="8">
        <f t="shared" si="1"/>
        <v>0</v>
      </c>
      <c r="C499" s="8">
        <f t="shared" si="2"/>
        <v>25</v>
      </c>
      <c r="D499" s="19" t="s">
        <v>509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25</v>
      </c>
    </row>
    <row r="500" spans="1:14" ht="15">
      <c r="A500" s="8">
        <f t="shared" si="0"/>
        <v>0</v>
      </c>
      <c r="B500" s="8">
        <f t="shared" si="1"/>
        <v>0</v>
      </c>
      <c r="C500" s="8">
        <f t="shared" si="2"/>
        <v>24</v>
      </c>
      <c r="D500" s="18" t="s">
        <v>510</v>
      </c>
      <c r="E500" s="8">
        <v>24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</row>
    <row r="501" spans="1:14" ht="15">
      <c r="A501" s="8">
        <f t="shared" si="0"/>
        <v>0</v>
      </c>
      <c r="B501" s="8">
        <f t="shared" si="1"/>
        <v>0</v>
      </c>
      <c r="C501" s="8">
        <f t="shared" si="2"/>
        <v>24</v>
      </c>
      <c r="D501" s="19" t="s">
        <v>511</v>
      </c>
      <c r="E501" s="8">
        <v>0</v>
      </c>
      <c r="F501" s="8">
        <v>0</v>
      </c>
      <c r="G501" s="8">
        <v>24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</row>
    <row r="502" spans="1:14" ht="15">
      <c r="A502" s="8">
        <f t="shared" si="0"/>
        <v>0</v>
      </c>
      <c r="B502" s="8">
        <f t="shared" si="1"/>
        <v>0</v>
      </c>
      <c r="C502" s="8">
        <f t="shared" si="2"/>
        <v>24</v>
      </c>
      <c r="D502" s="19" t="s">
        <v>512</v>
      </c>
      <c r="E502" s="8">
        <v>0</v>
      </c>
      <c r="F502" s="8">
        <v>0</v>
      </c>
      <c r="G502" s="8">
        <v>0</v>
      </c>
      <c r="H502" s="8">
        <v>24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</row>
    <row r="503" spans="1:14" ht="15.75">
      <c r="A503" s="8">
        <f t="shared" si="0"/>
        <v>0</v>
      </c>
      <c r="B503" s="8">
        <f t="shared" si="1"/>
        <v>0</v>
      </c>
      <c r="C503" s="8">
        <f t="shared" si="2"/>
        <v>24</v>
      </c>
      <c r="D503" s="21" t="s">
        <v>513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24</v>
      </c>
      <c r="K503" s="8">
        <v>0</v>
      </c>
      <c r="L503" s="8">
        <v>0</v>
      </c>
      <c r="M503" s="8">
        <v>0</v>
      </c>
      <c r="N503" s="8">
        <v>0</v>
      </c>
    </row>
    <row r="504" spans="1:14" ht="15">
      <c r="A504" s="8">
        <f t="shared" si="0"/>
        <v>0</v>
      </c>
      <c r="B504" s="8">
        <f t="shared" si="1"/>
        <v>0</v>
      </c>
      <c r="C504" s="8">
        <f t="shared" si="2"/>
        <v>24</v>
      </c>
      <c r="D504" s="19" t="s">
        <v>514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24</v>
      </c>
    </row>
    <row r="505" spans="1:14" ht="15">
      <c r="A505" s="8">
        <f t="shared" si="0"/>
        <v>0</v>
      </c>
      <c r="B505" s="8">
        <f t="shared" si="1"/>
        <v>0</v>
      </c>
      <c r="C505" s="8">
        <f t="shared" si="2"/>
        <v>23</v>
      </c>
      <c r="D505" s="18" t="s">
        <v>515</v>
      </c>
      <c r="E505" s="8">
        <v>23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</row>
    <row r="506" spans="1:14" ht="15">
      <c r="A506" s="8">
        <f t="shared" si="0"/>
        <v>0</v>
      </c>
      <c r="B506" s="8">
        <f t="shared" si="1"/>
        <v>0</v>
      </c>
      <c r="C506" s="8">
        <f t="shared" si="2"/>
        <v>23</v>
      </c>
      <c r="D506" s="19" t="s">
        <v>516</v>
      </c>
      <c r="E506" s="8">
        <v>0</v>
      </c>
      <c r="F506" s="8">
        <v>0</v>
      </c>
      <c r="G506" s="8">
        <v>0</v>
      </c>
      <c r="H506" s="8">
        <v>23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</row>
    <row r="507" spans="1:14" ht="15">
      <c r="A507" s="8">
        <f t="shared" si="0"/>
        <v>0</v>
      </c>
      <c r="B507" s="8">
        <f t="shared" si="1"/>
        <v>0</v>
      </c>
      <c r="C507" s="8">
        <f t="shared" si="2"/>
        <v>23</v>
      </c>
      <c r="D507" s="19" t="s">
        <v>517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23</v>
      </c>
      <c r="K507" s="8">
        <v>0</v>
      </c>
      <c r="L507" s="8">
        <v>0</v>
      </c>
      <c r="M507" s="8">
        <v>0</v>
      </c>
      <c r="N507" s="8">
        <v>0</v>
      </c>
    </row>
    <row r="508" spans="1:14" ht="15">
      <c r="A508" s="8">
        <f t="shared" si="0"/>
        <v>0</v>
      </c>
      <c r="B508" s="8">
        <f t="shared" si="1"/>
        <v>0</v>
      </c>
      <c r="C508" s="8">
        <f t="shared" si="2"/>
        <v>23</v>
      </c>
      <c r="D508" s="19" t="s">
        <v>518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23</v>
      </c>
    </row>
    <row r="509" spans="1:14" ht="15">
      <c r="A509" s="8">
        <f t="shared" si="0"/>
        <v>0</v>
      </c>
      <c r="B509" s="8">
        <f t="shared" si="1"/>
        <v>0</v>
      </c>
      <c r="C509" s="8">
        <f t="shared" si="2"/>
        <v>22</v>
      </c>
      <c r="D509" s="19" t="s">
        <v>519</v>
      </c>
      <c r="E509" s="8">
        <v>0</v>
      </c>
      <c r="F509" s="8">
        <v>0</v>
      </c>
      <c r="G509" s="8">
        <v>0</v>
      </c>
      <c r="H509" s="8">
        <v>22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</row>
    <row r="510" spans="1:14" ht="15">
      <c r="A510" s="8">
        <f t="shared" si="0"/>
        <v>0</v>
      </c>
      <c r="B510" s="8">
        <f t="shared" si="1"/>
        <v>0</v>
      </c>
      <c r="C510" s="8">
        <f t="shared" si="2"/>
        <v>22</v>
      </c>
      <c r="D510" s="19" t="s">
        <v>505</v>
      </c>
      <c r="E510" s="8">
        <v>0</v>
      </c>
      <c r="F510" s="8">
        <v>0</v>
      </c>
      <c r="G510" s="8">
        <v>0</v>
      </c>
      <c r="H510" s="8">
        <v>0</v>
      </c>
      <c r="I510" s="8">
        <v>22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</row>
    <row r="511" spans="1:14" ht="15">
      <c r="A511" s="8">
        <f t="shared" si="0"/>
        <v>0</v>
      </c>
      <c r="B511" s="8">
        <f t="shared" si="1"/>
        <v>0</v>
      </c>
      <c r="C511" s="8">
        <f t="shared" si="2"/>
        <v>22</v>
      </c>
      <c r="D511" s="19" t="s">
        <v>520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22</v>
      </c>
      <c r="L511" s="8">
        <v>0</v>
      </c>
      <c r="M511" s="8">
        <v>0</v>
      </c>
      <c r="N511" s="8">
        <v>0</v>
      </c>
    </row>
    <row r="512" spans="1:14" ht="15">
      <c r="A512" s="8">
        <f t="shared" si="0"/>
        <v>0</v>
      </c>
      <c r="B512" s="8">
        <f t="shared" si="1"/>
        <v>0</v>
      </c>
      <c r="C512" s="8">
        <f t="shared" si="2"/>
        <v>22</v>
      </c>
      <c r="D512" s="19" t="s">
        <v>521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22</v>
      </c>
    </row>
    <row r="513" spans="1:14" ht="15">
      <c r="A513" s="8">
        <f t="shared" si="0"/>
        <v>0</v>
      </c>
      <c r="B513" s="8">
        <f t="shared" si="1"/>
        <v>0</v>
      </c>
      <c r="C513" s="8">
        <f t="shared" si="2"/>
        <v>21</v>
      </c>
      <c r="D513" s="18" t="s">
        <v>522</v>
      </c>
      <c r="E513" s="8">
        <v>21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</row>
    <row r="514" spans="1:14" ht="15">
      <c r="A514" s="8">
        <f t="shared" si="0"/>
        <v>0</v>
      </c>
      <c r="B514" s="8">
        <f t="shared" si="1"/>
        <v>0</v>
      </c>
      <c r="C514" s="8">
        <f t="shared" si="2"/>
        <v>21</v>
      </c>
      <c r="D514" s="19" t="s">
        <v>523</v>
      </c>
      <c r="E514" s="8">
        <v>0</v>
      </c>
      <c r="F514" s="8">
        <v>0</v>
      </c>
      <c r="G514" s="8">
        <v>0</v>
      </c>
      <c r="H514" s="8">
        <v>21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</row>
    <row r="515" spans="1:14" ht="15">
      <c r="A515" s="8">
        <f t="shared" si="0"/>
        <v>0</v>
      </c>
      <c r="B515" s="8">
        <f t="shared" si="1"/>
        <v>0</v>
      </c>
      <c r="C515" s="8">
        <f t="shared" si="2"/>
        <v>21</v>
      </c>
      <c r="D515" s="19" t="s">
        <v>524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21</v>
      </c>
      <c r="L515" s="8">
        <v>0</v>
      </c>
      <c r="M515" s="8">
        <v>0</v>
      </c>
      <c r="N515" s="8">
        <v>0</v>
      </c>
    </row>
    <row r="516" spans="1:14" ht="15">
      <c r="A516" s="8">
        <f t="shared" si="0"/>
        <v>0</v>
      </c>
      <c r="B516" s="8">
        <f t="shared" si="1"/>
        <v>0</v>
      </c>
      <c r="C516" s="8">
        <f t="shared" si="2"/>
        <v>21</v>
      </c>
      <c r="D516" s="19" t="s">
        <v>525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21</v>
      </c>
      <c r="N516" s="8">
        <v>0</v>
      </c>
    </row>
    <row r="517" spans="1:14" ht="15">
      <c r="A517" s="8">
        <f t="shared" si="0"/>
        <v>0</v>
      </c>
      <c r="B517" s="8">
        <f t="shared" si="1"/>
        <v>0</v>
      </c>
      <c r="C517" s="8">
        <f t="shared" si="2"/>
        <v>21</v>
      </c>
      <c r="D517" s="19" t="s">
        <v>526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21</v>
      </c>
    </row>
    <row r="518" spans="1:14" ht="15">
      <c r="A518" s="8">
        <f t="shared" si="0"/>
        <v>0</v>
      </c>
      <c r="B518" s="8">
        <f t="shared" si="1"/>
        <v>0</v>
      </c>
      <c r="C518" s="8">
        <f t="shared" si="2"/>
        <v>20</v>
      </c>
      <c r="D518" s="18" t="s">
        <v>527</v>
      </c>
      <c r="E518" s="8">
        <v>20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</row>
    <row r="519" spans="1:14" ht="15">
      <c r="A519" s="8">
        <f t="shared" si="0"/>
        <v>0</v>
      </c>
      <c r="B519" s="8">
        <f t="shared" si="1"/>
        <v>0</v>
      </c>
      <c r="C519" s="8">
        <f t="shared" si="2"/>
        <v>20</v>
      </c>
      <c r="D519" s="19" t="s">
        <v>528</v>
      </c>
      <c r="E519" s="8">
        <v>0</v>
      </c>
      <c r="F519" s="8">
        <v>0</v>
      </c>
      <c r="G519" s="8">
        <v>20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</row>
    <row r="520" spans="1:14" ht="15">
      <c r="A520" s="8">
        <f t="shared" si="0"/>
        <v>0</v>
      </c>
      <c r="B520" s="8">
        <f t="shared" si="1"/>
        <v>0</v>
      </c>
      <c r="C520" s="8">
        <f t="shared" si="2"/>
        <v>20</v>
      </c>
      <c r="D520" s="19" t="s">
        <v>529</v>
      </c>
      <c r="E520" s="8">
        <v>0</v>
      </c>
      <c r="F520" s="8">
        <v>0</v>
      </c>
      <c r="G520" s="8">
        <v>0</v>
      </c>
      <c r="H520" s="8">
        <v>20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</row>
    <row r="521" spans="1:14" ht="15">
      <c r="A521" s="8">
        <f t="shared" si="0"/>
        <v>0</v>
      </c>
      <c r="B521" s="8">
        <f t="shared" si="1"/>
        <v>0</v>
      </c>
      <c r="C521" s="8">
        <f t="shared" si="2"/>
        <v>20</v>
      </c>
      <c r="D521" s="19" t="s">
        <v>530</v>
      </c>
      <c r="E521" s="8">
        <v>0</v>
      </c>
      <c r="F521" s="8">
        <v>0</v>
      </c>
      <c r="G521" s="8">
        <v>0</v>
      </c>
      <c r="H521" s="8">
        <v>0</v>
      </c>
      <c r="I521" s="8">
        <v>20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</row>
    <row r="522" spans="1:14" ht="15">
      <c r="A522" s="8">
        <f t="shared" si="0"/>
        <v>0</v>
      </c>
      <c r="B522" s="8">
        <f t="shared" si="1"/>
        <v>0</v>
      </c>
      <c r="C522" s="8">
        <f t="shared" si="2"/>
        <v>20</v>
      </c>
      <c r="D522" s="19" t="s">
        <v>531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20</v>
      </c>
      <c r="L522" s="8">
        <v>0</v>
      </c>
      <c r="M522" s="8">
        <v>0</v>
      </c>
      <c r="N522" s="8">
        <v>0</v>
      </c>
    </row>
    <row r="523" spans="1:14" ht="15">
      <c r="A523" s="8">
        <f t="shared" si="0"/>
        <v>0</v>
      </c>
      <c r="B523" s="8">
        <f t="shared" si="1"/>
        <v>0</v>
      </c>
      <c r="C523" s="8">
        <f t="shared" si="2"/>
        <v>20</v>
      </c>
      <c r="D523" s="19" t="s">
        <v>532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20</v>
      </c>
      <c r="K523" s="8">
        <v>0</v>
      </c>
      <c r="L523" s="8">
        <v>0</v>
      </c>
      <c r="M523" s="8">
        <v>0</v>
      </c>
      <c r="N523" s="8">
        <v>0</v>
      </c>
    </row>
    <row r="524" spans="1:14" ht="15">
      <c r="A524" s="8">
        <f t="shared" si="0"/>
        <v>0</v>
      </c>
      <c r="B524" s="8">
        <f t="shared" si="1"/>
        <v>0</v>
      </c>
      <c r="C524" s="8">
        <f t="shared" si="2"/>
        <v>20</v>
      </c>
      <c r="D524" s="19" t="s">
        <v>533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20</v>
      </c>
      <c r="N524" s="8">
        <v>0</v>
      </c>
    </row>
    <row r="525" spans="1:14" ht="15">
      <c r="A525" s="8">
        <f t="shared" si="0"/>
        <v>0</v>
      </c>
      <c r="B525" s="8">
        <f t="shared" si="1"/>
        <v>0</v>
      </c>
      <c r="C525" s="8">
        <f t="shared" si="2"/>
        <v>20</v>
      </c>
      <c r="D525" s="19" t="s">
        <v>534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20</v>
      </c>
    </row>
    <row r="526" spans="1:14" ht="15">
      <c r="A526" s="8">
        <f t="shared" si="0"/>
        <v>0</v>
      </c>
      <c r="B526" s="8">
        <f t="shared" si="1"/>
        <v>0</v>
      </c>
      <c r="C526" s="8">
        <f t="shared" si="2"/>
        <v>19</v>
      </c>
      <c r="D526" s="18" t="s">
        <v>535</v>
      </c>
      <c r="E526" s="8">
        <v>19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</row>
    <row r="527" spans="1:14" ht="15">
      <c r="A527" s="8">
        <f t="shared" si="0"/>
        <v>0</v>
      </c>
      <c r="B527" s="8">
        <f t="shared" si="1"/>
        <v>0</v>
      </c>
      <c r="C527" s="8">
        <f t="shared" si="2"/>
        <v>19</v>
      </c>
      <c r="D527" s="19" t="s">
        <v>536</v>
      </c>
      <c r="E527" s="8">
        <v>0</v>
      </c>
      <c r="F527" s="8">
        <v>0</v>
      </c>
      <c r="G527" s="8">
        <v>19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</row>
    <row r="528" spans="1:14" ht="15">
      <c r="A528" s="8">
        <f t="shared" si="0"/>
        <v>0</v>
      </c>
      <c r="B528" s="8">
        <f t="shared" si="1"/>
        <v>0</v>
      </c>
      <c r="C528" s="8">
        <f t="shared" si="2"/>
        <v>19</v>
      </c>
      <c r="D528" s="19" t="s">
        <v>537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19</v>
      </c>
      <c r="K528" s="8">
        <v>0</v>
      </c>
      <c r="L528" s="8">
        <v>0</v>
      </c>
      <c r="M528" s="8">
        <v>0</v>
      </c>
      <c r="N528" s="8">
        <v>0</v>
      </c>
    </row>
    <row r="529" spans="1:14" ht="15">
      <c r="A529" s="8">
        <f t="shared" si="0"/>
        <v>0</v>
      </c>
      <c r="B529" s="8">
        <f t="shared" si="1"/>
        <v>0</v>
      </c>
      <c r="C529" s="8">
        <f t="shared" si="2"/>
        <v>19</v>
      </c>
      <c r="D529" s="19" t="s">
        <v>538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19</v>
      </c>
      <c r="N529" s="8">
        <v>0</v>
      </c>
    </row>
    <row r="530" spans="1:14" ht="15">
      <c r="A530" s="8">
        <f t="shared" si="0"/>
        <v>0</v>
      </c>
      <c r="B530" s="8">
        <f t="shared" si="1"/>
        <v>0</v>
      </c>
      <c r="C530" s="8">
        <f t="shared" si="2"/>
        <v>19</v>
      </c>
      <c r="D530" s="19" t="s">
        <v>539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19</v>
      </c>
    </row>
    <row r="531" spans="1:14" ht="15">
      <c r="A531" s="8">
        <f t="shared" si="0"/>
        <v>0</v>
      </c>
      <c r="B531" s="8">
        <f t="shared" si="1"/>
        <v>0</v>
      </c>
      <c r="C531" s="8">
        <f t="shared" si="2"/>
        <v>18</v>
      </c>
      <c r="D531" s="18" t="s">
        <v>540</v>
      </c>
      <c r="E531" s="8">
        <v>18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</row>
    <row r="532" spans="1:14" ht="15">
      <c r="A532" s="8">
        <f t="shared" si="0"/>
        <v>0</v>
      </c>
      <c r="B532" s="8">
        <f t="shared" si="1"/>
        <v>0</v>
      </c>
      <c r="C532" s="8">
        <f t="shared" si="2"/>
        <v>18</v>
      </c>
      <c r="D532" s="19" t="s">
        <v>541</v>
      </c>
      <c r="E532" s="8">
        <v>0</v>
      </c>
      <c r="F532" s="8">
        <v>0</v>
      </c>
      <c r="G532" s="8">
        <v>0</v>
      </c>
      <c r="H532" s="8">
        <v>18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</row>
    <row r="533" spans="1:14" ht="15">
      <c r="A533" s="8">
        <f t="shared" si="0"/>
        <v>0</v>
      </c>
      <c r="B533" s="8">
        <f t="shared" si="1"/>
        <v>0</v>
      </c>
      <c r="C533" s="8">
        <f t="shared" si="2"/>
        <v>18</v>
      </c>
      <c r="D533" s="19" t="s">
        <v>542</v>
      </c>
      <c r="E533" s="8">
        <v>0</v>
      </c>
      <c r="F533" s="8">
        <v>0</v>
      </c>
      <c r="G533" s="8">
        <v>0</v>
      </c>
      <c r="H533" s="8">
        <v>0</v>
      </c>
      <c r="I533" s="8">
        <v>18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</row>
    <row r="534" spans="1:14" ht="15">
      <c r="A534" s="8">
        <f t="shared" si="0"/>
        <v>0</v>
      </c>
      <c r="B534" s="8">
        <f t="shared" si="1"/>
        <v>0</v>
      </c>
      <c r="C534" s="8">
        <f t="shared" si="2"/>
        <v>18</v>
      </c>
      <c r="D534" s="19" t="s">
        <v>543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18</v>
      </c>
      <c r="L534" s="8">
        <v>0</v>
      </c>
      <c r="M534" s="8">
        <v>0</v>
      </c>
      <c r="N534" s="8">
        <v>0</v>
      </c>
    </row>
    <row r="535" spans="1:14" ht="15">
      <c r="A535" s="8">
        <f t="shared" si="0"/>
        <v>0</v>
      </c>
      <c r="B535" s="8">
        <f t="shared" si="1"/>
        <v>0</v>
      </c>
      <c r="C535" s="8">
        <f t="shared" si="2"/>
        <v>18</v>
      </c>
      <c r="D535" s="19" t="s">
        <v>544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18</v>
      </c>
    </row>
    <row r="536" spans="1:14" ht="15">
      <c r="A536" s="8">
        <f t="shared" si="0"/>
        <v>0</v>
      </c>
      <c r="B536" s="8">
        <f t="shared" si="1"/>
        <v>0</v>
      </c>
      <c r="C536" s="8">
        <f t="shared" si="2"/>
        <v>17</v>
      </c>
      <c r="D536" s="18" t="s">
        <v>545</v>
      </c>
      <c r="E536" s="8">
        <v>17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</row>
    <row r="537" spans="1:14" ht="15">
      <c r="A537" s="8">
        <f t="shared" si="0"/>
        <v>0</v>
      </c>
      <c r="B537" s="8">
        <f t="shared" si="1"/>
        <v>0</v>
      </c>
      <c r="C537" s="8">
        <f t="shared" si="2"/>
        <v>17</v>
      </c>
      <c r="D537" s="19" t="s">
        <v>546</v>
      </c>
      <c r="E537" s="8">
        <v>0</v>
      </c>
      <c r="F537" s="8">
        <v>0</v>
      </c>
      <c r="G537" s="8">
        <v>0</v>
      </c>
      <c r="H537" s="8">
        <v>17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</row>
    <row r="538" spans="1:14" ht="15">
      <c r="A538" s="8">
        <f t="shared" si="0"/>
        <v>0</v>
      </c>
      <c r="B538" s="8">
        <f t="shared" si="1"/>
        <v>0</v>
      </c>
      <c r="C538" s="8">
        <f t="shared" si="2"/>
        <v>17</v>
      </c>
      <c r="D538" s="19" t="s">
        <v>547</v>
      </c>
      <c r="E538" s="8">
        <v>0</v>
      </c>
      <c r="F538" s="8">
        <v>0</v>
      </c>
      <c r="G538" s="8">
        <v>0</v>
      </c>
      <c r="H538" s="8">
        <v>0</v>
      </c>
      <c r="I538" s="8">
        <v>17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</row>
    <row r="539" spans="1:14" ht="15">
      <c r="A539" s="8">
        <f t="shared" si="0"/>
        <v>0</v>
      </c>
      <c r="B539" s="8">
        <f t="shared" si="1"/>
        <v>0</v>
      </c>
      <c r="C539" s="8">
        <f t="shared" si="2"/>
        <v>17</v>
      </c>
      <c r="D539" s="19" t="s">
        <v>548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17</v>
      </c>
      <c r="L539" s="8">
        <v>0</v>
      </c>
      <c r="M539" s="8">
        <v>0</v>
      </c>
      <c r="N539" s="8">
        <v>0</v>
      </c>
    </row>
    <row r="540" spans="1:14" ht="15">
      <c r="A540" s="8">
        <f t="shared" si="0"/>
        <v>0</v>
      </c>
      <c r="B540" s="8">
        <f t="shared" si="1"/>
        <v>0</v>
      </c>
      <c r="C540" s="8">
        <f t="shared" si="2"/>
        <v>17</v>
      </c>
      <c r="D540" s="19" t="s">
        <v>549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17</v>
      </c>
    </row>
    <row r="541" spans="1:14" ht="15">
      <c r="A541" s="8">
        <f t="shared" si="0"/>
        <v>0</v>
      </c>
      <c r="B541" s="8">
        <f t="shared" si="1"/>
        <v>0</v>
      </c>
      <c r="C541" s="8">
        <f t="shared" si="2"/>
        <v>16</v>
      </c>
      <c r="D541" s="18" t="s">
        <v>550</v>
      </c>
      <c r="E541" s="8">
        <v>16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</row>
    <row r="542" spans="1:14" ht="15">
      <c r="A542" s="8">
        <f t="shared" si="0"/>
        <v>0</v>
      </c>
      <c r="B542" s="8">
        <f t="shared" si="1"/>
        <v>0</v>
      </c>
      <c r="C542" s="8">
        <f t="shared" si="2"/>
        <v>16</v>
      </c>
      <c r="D542" s="19" t="s">
        <v>551</v>
      </c>
      <c r="E542" s="8">
        <v>0</v>
      </c>
      <c r="F542" s="8">
        <v>0</v>
      </c>
      <c r="G542" s="8">
        <v>16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</row>
    <row r="543" spans="1:14" ht="15">
      <c r="A543" s="8">
        <f t="shared" si="0"/>
        <v>0</v>
      </c>
      <c r="B543" s="8">
        <f t="shared" si="1"/>
        <v>0</v>
      </c>
      <c r="C543" s="8">
        <f t="shared" si="2"/>
        <v>16</v>
      </c>
      <c r="D543" s="19" t="s">
        <v>552</v>
      </c>
      <c r="E543" s="8">
        <v>0</v>
      </c>
      <c r="F543" s="8">
        <v>0</v>
      </c>
      <c r="G543" s="8">
        <v>0</v>
      </c>
      <c r="H543" s="8">
        <v>16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</row>
    <row r="544" spans="1:14" ht="15">
      <c r="A544" s="8">
        <f t="shared" si="0"/>
        <v>0</v>
      </c>
      <c r="B544" s="8">
        <f t="shared" si="1"/>
        <v>0</v>
      </c>
      <c r="C544" s="8">
        <f t="shared" si="2"/>
        <v>16</v>
      </c>
      <c r="D544" s="19" t="s">
        <v>553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16</v>
      </c>
      <c r="L544" s="8">
        <v>0</v>
      </c>
      <c r="M544" s="8">
        <v>0</v>
      </c>
      <c r="N544" s="8">
        <v>0</v>
      </c>
    </row>
    <row r="545" spans="1:14" ht="15">
      <c r="A545" s="8">
        <f t="shared" si="0"/>
        <v>0</v>
      </c>
      <c r="B545" s="8">
        <f t="shared" si="1"/>
        <v>0</v>
      </c>
      <c r="C545" s="8">
        <f t="shared" si="2"/>
        <v>16</v>
      </c>
      <c r="D545" s="19" t="s">
        <v>554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16</v>
      </c>
      <c r="K545" s="8">
        <v>0</v>
      </c>
      <c r="L545" s="8">
        <v>0</v>
      </c>
      <c r="M545" s="8">
        <v>0</v>
      </c>
      <c r="N545" s="8">
        <v>0</v>
      </c>
    </row>
    <row r="546" spans="1:14" ht="15">
      <c r="A546" s="8">
        <f t="shared" si="0"/>
        <v>0</v>
      </c>
      <c r="B546" s="8">
        <f t="shared" si="1"/>
        <v>0</v>
      </c>
      <c r="C546" s="8">
        <f t="shared" si="2"/>
        <v>16</v>
      </c>
      <c r="D546" s="19" t="s">
        <v>555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16</v>
      </c>
      <c r="N546" s="8">
        <v>0</v>
      </c>
    </row>
    <row r="547" spans="1:14" ht="15">
      <c r="A547" s="8">
        <f t="shared" si="0"/>
        <v>0</v>
      </c>
      <c r="B547" s="8">
        <f t="shared" si="1"/>
        <v>0</v>
      </c>
      <c r="C547" s="8">
        <f t="shared" si="2"/>
        <v>16</v>
      </c>
      <c r="D547" s="19" t="s">
        <v>556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16</v>
      </c>
    </row>
    <row r="548" spans="1:14" ht="15">
      <c r="A548" s="8">
        <f t="shared" si="0"/>
        <v>0</v>
      </c>
      <c r="B548" s="8">
        <f t="shared" si="1"/>
        <v>0</v>
      </c>
      <c r="C548" s="8">
        <f t="shared" si="2"/>
        <v>15</v>
      </c>
      <c r="D548" s="19" t="s">
        <v>557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15</v>
      </c>
      <c r="L548" s="8">
        <v>0</v>
      </c>
      <c r="M548" s="8">
        <v>0</v>
      </c>
      <c r="N548" s="8">
        <v>0</v>
      </c>
    </row>
    <row r="549" spans="1:14" ht="15">
      <c r="A549" s="8">
        <f t="shared" si="0"/>
        <v>0</v>
      </c>
      <c r="B549" s="8">
        <f t="shared" si="1"/>
        <v>0</v>
      </c>
      <c r="C549" s="8">
        <f t="shared" si="2"/>
        <v>15</v>
      </c>
      <c r="D549" s="19" t="s">
        <v>558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15</v>
      </c>
      <c r="K549" s="8">
        <v>0</v>
      </c>
      <c r="L549" s="8">
        <v>0</v>
      </c>
      <c r="M549" s="8">
        <v>0</v>
      </c>
      <c r="N549" s="8">
        <v>0</v>
      </c>
    </row>
    <row r="550" spans="1:14" ht="15">
      <c r="A550" s="8">
        <f t="shared" si="0"/>
        <v>0</v>
      </c>
      <c r="B550" s="8">
        <f t="shared" si="1"/>
        <v>0</v>
      </c>
      <c r="C550" s="8">
        <f t="shared" si="2"/>
        <v>15</v>
      </c>
      <c r="D550" s="19" t="s">
        <v>559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15</v>
      </c>
    </row>
    <row r="551" spans="1:14" ht="15">
      <c r="A551" s="8">
        <f t="shared" si="0"/>
        <v>0</v>
      </c>
      <c r="B551" s="8">
        <f t="shared" si="1"/>
        <v>0</v>
      </c>
      <c r="C551" s="8">
        <f t="shared" si="2"/>
        <v>14</v>
      </c>
      <c r="D551" s="19" t="s">
        <v>560</v>
      </c>
      <c r="E551" s="8">
        <v>0</v>
      </c>
      <c r="F551" s="8">
        <v>0</v>
      </c>
      <c r="G551" s="8">
        <v>14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</row>
    <row r="552" spans="1:14" ht="15">
      <c r="A552" s="8">
        <f t="shared" si="0"/>
        <v>0</v>
      </c>
      <c r="B552" s="8">
        <f t="shared" si="1"/>
        <v>0</v>
      </c>
      <c r="C552" s="8">
        <f t="shared" si="2"/>
        <v>14</v>
      </c>
      <c r="D552" s="19" t="s">
        <v>561</v>
      </c>
      <c r="E552" s="8">
        <v>0</v>
      </c>
      <c r="F552" s="8">
        <v>0</v>
      </c>
      <c r="G552" s="8">
        <v>0</v>
      </c>
      <c r="H552" s="8">
        <v>14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</row>
    <row r="553" spans="1:14" ht="15">
      <c r="A553" s="8">
        <f t="shared" si="0"/>
        <v>0</v>
      </c>
      <c r="B553" s="8">
        <f t="shared" si="1"/>
        <v>0</v>
      </c>
      <c r="C553" s="8">
        <f t="shared" si="2"/>
        <v>14</v>
      </c>
      <c r="D553" s="19" t="s">
        <v>562</v>
      </c>
      <c r="E553" s="8">
        <v>0</v>
      </c>
      <c r="F553" s="8">
        <v>0</v>
      </c>
      <c r="G553" s="8">
        <v>0</v>
      </c>
      <c r="H553" s="8">
        <v>0</v>
      </c>
      <c r="I553" s="8">
        <v>14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</row>
    <row r="554" spans="1:14" ht="15">
      <c r="A554" s="8">
        <f t="shared" si="0"/>
        <v>0</v>
      </c>
      <c r="B554" s="8">
        <f t="shared" si="1"/>
        <v>0</v>
      </c>
      <c r="C554" s="8">
        <f t="shared" si="2"/>
        <v>14</v>
      </c>
      <c r="D554" s="19" t="s">
        <v>563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14</v>
      </c>
      <c r="L554" s="8">
        <v>0</v>
      </c>
      <c r="M554" s="8">
        <v>0</v>
      </c>
      <c r="N554" s="8">
        <v>0</v>
      </c>
    </row>
    <row r="555" spans="1:14" ht="15">
      <c r="A555" s="8">
        <f t="shared" si="0"/>
        <v>0</v>
      </c>
      <c r="B555" s="8">
        <f t="shared" si="1"/>
        <v>0</v>
      </c>
      <c r="C555" s="8">
        <f t="shared" si="2"/>
        <v>14</v>
      </c>
      <c r="D555" s="19" t="s">
        <v>564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14</v>
      </c>
      <c r="K555" s="8">
        <v>0</v>
      </c>
      <c r="L555" s="8">
        <v>0</v>
      </c>
      <c r="M555" s="8">
        <v>0</v>
      </c>
      <c r="N555" s="8">
        <v>0</v>
      </c>
    </row>
    <row r="556" spans="1:14" ht="15">
      <c r="A556" s="8">
        <f t="shared" si="0"/>
        <v>0</v>
      </c>
      <c r="B556" s="8">
        <f t="shared" si="1"/>
        <v>0</v>
      </c>
      <c r="C556" s="8">
        <f t="shared" si="2"/>
        <v>14</v>
      </c>
      <c r="D556" s="19" t="s">
        <v>565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14</v>
      </c>
    </row>
    <row r="557" spans="1:14" ht="15">
      <c r="A557" s="8">
        <f t="shared" si="0"/>
        <v>0</v>
      </c>
      <c r="B557" s="8">
        <f t="shared" si="1"/>
        <v>0</v>
      </c>
      <c r="C557" s="8">
        <f t="shared" si="2"/>
        <v>13</v>
      </c>
      <c r="D557" s="18" t="s">
        <v>566</v>
      </c>
      <c r="E557" s="8">
        <v>13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</row>
    <row r="558" spans="1:14" ht="15">
      <c r="A558" s="8">
        <f t="shared" si="0"/>
        <v>0</v>
      </c>
      <c r="B558" s="8">
        <f t="shared" si="1"/>
        <v>0</v>
      </c>
      <c r="C558" s="8">
        <f t="shared" si="2"/>
        <v>13</v>
      </c>
      <c r="D558" s="19" t="s">
        <v>567</v>
      </c>
      <c r="E558" s="8">
        <v>0</v>
      </c>
      <c r="F558" s="8">
        <v>0</v>
      </c>
      <c r="G558" s="8">
        <v>13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</row>
    <row r="559" spans="1:14" ht="15">
      <c r="A559" s="8">
        <f t="shared" si="0"/>
        <v>0</v>
      </c>
      <c r="B559" s="8">
        <f t="shared" si="1"/>
        <v>0</v>
      </c>
      <c r="C559" s="8">
        <f t="shared" si="2"/>
        <v>13</v>
      </c>
      <c r="D559" s="19" t="s">
        <v>568</v>
      </c>
      <c r="E559" s="8">
        <v>0</v>
      </c>
      <c r="F559" s="8">
        <v>0</v>
      </c>
      <c r="G559" s="8">
        <v>0</v>
      </c>
      <c r="H559" s="8">
        <v>13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</row>
    <row r="560" spans="1:14" ht="15">
      <c r="A560" s="8">
        <f t="shared" si="0"/>
        <v>0</v>
      </c>
      <c r="B560" s="8">
        <f t="shared" si="1"/>
        <v>0</v>
      </c>
      <c r="C560" s="8">
        <f t="shared" si="2"/>
        <v>13</v>
      </c>
      <c r="D560" s="19" t="s">
        <v>569</v>
      </c>
      <c r="E560" s="8">
        <v>0</v>
      </c>
      <c r="F560" s="8">
        <v>0</v>
      </c>
      <c r="G560" s="8">
        <v>4</v>
      </c>
      <c r="H560" s="8">
        <v>0</v>
      </c>
      <c r="I560" s="8">
        <v>9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</row>
    <row r="561" spans="1:14" ht="15">
      <c r="A561" s="8">
        <f t="shared" si="0"/>
        <v>0</v>
      </c>
      <c r="B561" s="8">
        <f t="shared" si="1"/>
        <v>0</v>
      </c>
      <c r="C561" s="8">
        <f t="shared" si="2"/>
        <v>13</v>
      </c>
      <c r="D561" s="19" t="s">
        <v>570</v>
      </c>
      <c r="E561" s="8">
        <v>0</v>
      </c>
      <c r="F561" s="8">
        <v>0</v>
      </c>
      <c r="G561" s="8">
        <v>0</v>
      </c>
      <c r="H561" s="8">
        <v>0</v>
      </c>
      <c r="I561" s="8">
        <v>13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</row>
    <row r="562" spans="1:14" ht="15">
      <c r="A562" s="8">
        <f t="shared" si="0"/>
        <v>0</v>
      </c>
      <c r="B562" s="8">
        <f t="shared" si="1"/>
        <v>0</v>
      </c>
      <c r="C562" s="8">
        <f t="shared" si="2"/>
        <v>13</v>
      </c>
      <c r="D562" s="19" t="s">
        <v>571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13</v>
      </c>
      <c r="L562" s="8">
        <v>0</v>
      </c>
      <c r="M562" s="8">
        <v>0</v>
      </c>
      <c r="N562" s="8">
        <v>0</v>
      </c>
    </row>
    <row r="563" spans="1:14" ht="15">
      <c r="A563" s="8">
        <f t="shared" si="0"/>
        <v>0</v>
      </c>
      <c r="B563" s="8">
        <f t="shared" si="1"/>
        <v>0</v>
      </c>
      <c r="C563" s="8">
        <f t="shared" si="2"/>
        <v>13</v>
      </c>
      <c r="D563" s="19" t="s">
        <v>572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13</v>
      </c>
      <c r="K563" s="8">
        <v>0</v>
      </c>
      <c r="L563" s="8">
        <v>0</v>
      </c>
      <c r="M563" s="8">
        <v>0</v>
      </c>
      <c r="N563" s="8">
        <v>0</v>
      </c>
    </row>
    <row r="564" spans="1:14" ht="15">
      <c r="A564" s="8">
        <f t="shared" si="0"/>
        <v>0</v>
      </c>
      <c r="B564" s="8">
        <f t="shared" si="1"/>
        <v>0</v>
      </c>
      <c r="C564" s="8">
        <f t="shared" si="2"/>
        <v>12</v>
      </c>
      <c r="D564" s="18" t="s">
        <v>573</v>
      </c>
      <c r="E564" s="8">
        <v>12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</row>
    <row r="565" spans="1:14" ht="15">
      <c r="A565" s="8">
        <f t="shared" si="0"/>
        <v>0</v>
      </c>
      <c r="B565" s="8">
        <f t="shared" si="1"/>
        <v>0</v>
      </c>
      <c r="C565" s="8">
        <f t="shared" si="2"/>
        <v>12</v>
      </c>
      <c r="D565" s="19" t="s">
        <v>574</v>
      </c>
      <c r="E565" s="8">
        <v>0</v>
      </c>
      <c r="F565" s="8">
        <v>0</v>
      </c>
      <c r="G565" s="8">
        <v>12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</row>
    <row r="566" spans="1:14" ht="15">
      <c r="A566" s="8">
        <f t="shared" si="0"/>
        <v>0</v>
      </c>
      <c r="B566" s="8">
        <f t="shared" si="1"/>
        <v>0</v>
      </c>
      <c r="C566" s="8">
        <f t="shared" si="2"/>
        <v>12</v>
      </c>
      <c r="D566" s="19" t="s">
        <v>575</v>
      </c>
      <c r="E566" s="8">
        <v>0</v>
      </c>
      <c r="F566" s="8">
        <v>0</v>
      </c>
      <c r="G566" s="8">
        <v>0</v>
      </c>
      <c r="H566" s="8">
        <v>12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</row>
    <row r="567" spans="1:14" ht="15">
      <c r="A567" s="8">
        <f t="shared" si="0"/>
        <v>0</v>
      </c>
      <c r="B567" s="8">
        <f t="shared" si="1"/>
        <v>0</v>
      </c>
      <c r="C567" s="8">
        <f t="shared" si="2"/>
        <v>12</v>
      </c>
      <c r="D567" s="19" t="s">
        <v>576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12</v>
      </c>
      <c r="L567" s="8">
        <v>0</v>
      </c>
      <c r="M567" s="8">
        <v>0</v>
      </c>
      <c r="N567" s="8">
        <v>0</v>
      </c>
    </row>
    <row r="568" spans="1:14" ht="15">
      <c r="A568" s="8">
        <f t="shared" si="0"/>
        <v>0</v>
      </c>
      <c r="B568" s="8">
        <f t="shared" si="1"/>
        <v>0</v>
      </c>
      <c r="C568" s="8">
        <f t="shared" si="2"/>
        <v>11</v>
      </c>
      <c r="D568" s="19" t="s">
        <v>577</v>
      </c>
      <c r="E568" s="8">
        <v>0</v>
      </c>
      <c r="F568" s="8">
        <v>0</v>
      </c>
      <c r="G568" s="8">
        <v>0</v>
      </c>
      <c r="H568" s="8">
        <v>11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</row>
    <row r="569" spans="1:14" ht="15">
      <c r="A569" s="8">
        <f t="shared" si="0"/>
        <v>0</v>
      </c>
      <c r="B569" s="8">
        <f t="shared" si="1"/>
        <v>0</v>
      </c>
      <c r="C569" s="8">
        <f t="shared" si="2"/>
        <v>11</v>
      </c>
      <c r="D569" s="19" t="s">
        <v>578</v>
      </c>
      <c r="E569" s="8">
        <v>0</v>
      </c>
      <c r="F569" s="8">
        <v>0</v>
      </c>
      <c r="G569" s="8">
        <v>0</v>
      </c>
      <c r="H569" s="8">
        <v>0</v>
      </c>
      <c r="I569" s="8">
        <v>11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</row>
    <row r="570" spans="1:14" ht="15">
      <c r="A570" s="8">
        <f t="shared" si="0"/>
        <v>0</v>
      </c>
      <c r="B570" s="8">
        <f t="shared" si="1"/>
        <v>0</v>
      </c>
      <c r="C570" s="8">
        <f t="shared" si="2"/>
        <v>11</v>
      </c>
      <c r="D570" s="19" t="s">
        <v>579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11</v>
      </c>
      <c r="N570" s="8">
        <v>0</v>
      </c>
    </row>
    <row r="571" spans="1:14" ht="15">
      <c r="A571" s="8">
        <f t="shared" si="0"/>
        <v>0</v>
      </c>
      <c r="B571" s="8">
        <f t="shared" si="1"/>
        <v>0</v>
      </c>
      <c r="C571" s="8">
        <f t="shared" si="2"/>
        <v>11</v>
      </c>
      <c r="D571" s="19" t="s">
        <v>580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11</v>
      </c>
    </row>
    <row r="572" spans="1:14" ht="15">
      <c r="A572" s="8">
        <f t="shared" si="0"/>
        <v>0</v>
      </c>
      <c r="B572" s="8">
        <f t="shared" si="1"/>
        <v>0</v>
      </c>
      <c r="C572" s="8">
        <f t="shared" si="2"/>
        <v>10</v>
      </c>
      <c r="D572" s="18" t="s">
        <v>581</v>
      </c>
      <c r="E572" s="8">
        <v>10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</row>
    <row r="573" spans="1:14" ht="15">
      <c r="A573" s="8">
        <f t="shared" si="0"/>
        <v>0</v>
      </c>
      <c r="B573" s="8">
        <f t="shared" si="1"/>
        <v>0</v>
      </c>
      <c r="C573" s="8">
        <f t="shared" si="2"/>
        <v>10</v>
      </c>
      <c r="D573" s="19" t="s">
        <v>582</v>
      </c>
      <c r="E573" s="8">
        <v>0</v>
      </c>
      <c r="F573" s="8">
        <v>0</v>
      </c>
      <c r="G573" s="8">
        <v>10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</row>
    <row r="574" spans="1:14" ht="15">
      <c r="A574" s="8">
        <f t="shared" si="0"/>
        <v>0</v>
      </c>
      <c r="B574" s="8">
        <f t="shared" si="1"/>
        <v>0</v>
      </c>
      <c r="C574" s="8">
        <f t="shared" si="2"/>
        <v>10</v>
      </c>
      <c r="D574" s="19" t="s">
        <v>583</v>
      </c>
      <c r="E574" s="8">
        <v>0</v>
      </c>
      <c r="F574" s="8">
        <v>0</v>
      </c>
      <c r="G574" s="8">
        <v>0</v>
      </c>
      <c r="H574" s="8">
        <v>10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</row>
    <row r="575" spans="1:14" ht="15">
      <c r="A575" s="8">
        <f t="shared" si="0"/>
        <v>0</v>
      </c>
      <c r="B575" s="8">
        <f t="shared" si="1"/>
        <v>0</v>
      </c>
      <c r="C575" s="8">
        <f t="shared" si="2"/>
        <v>10</v>
      </c>
      <c r="D575" s="19" t="s">
        <v>584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10</v>
      </c>
      <c r="L575" s="8">
        <v>0</v>
      </c>
      <c r="M575" s="8">
        <v>0</v>
      </c>
      <c r="N575" s="8">
        <v>0</v>
      </c>
    </row>
    <row r="576" spans="1:14" ht="15">
      <c r="A576" s="8">
        <f t="shared" si="0"/>
        <v>0</v>
      </c>
      <c r="B576" s="8">
        <f t="shared" si="1"/>
        <v>0</v>
      </c>
      <c r="C576" s="8">
        <f t="shared" si="2"/>
        <v>10</v>
      </c>
      <c r="D576" s="19" t="s">
        <v>585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10</v>
      </c>
      <c r="N576" s="8">
        <v>0</v>
      </c>
    </row>
    <row r="577" spans="1:14" ht="15">
      <c r="A577" s="8">
        <f t="shared" si="0"/>
        <v>0</v>
      </c>
      <c r="B577" s="8">
        <f t="shared" si="1"/>
        <v>0</v>
      </c>
      <c r="C577" s="8">
        <f t="shared" si="2"/>
        <v>9</v>
      </c>
      <c r="D577" s="19" t="s">
        <v>586</v>
      </c>
      <c r="E577" s="8">
        <v>0</v>
      </c>
      <c r="F577" s="8">
        <v>0</v>
      </c>
      <c r="G577" s="8">
        <v>0</v>
      </c>
      <c r="H577" s="8">
        <v>9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</row>
    <row r="578" spans="1:14" ht="15">
      <c r="A578" s="8">
        <f t="shared" si="0"/>
        <v>0</v>
      </c>
      <c r="B578" s="8">
        <f t="shared" si="1"/>
        <v>0</v>
      </c>
      <c r="C578" s="8">
        <f t="shared" si="2"/>
        <v>9</v>
      </c>
      <c r="D578" s="19" t="s">
        <v>587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9</v>
      </c>
      <c r="L578" s="8">
        <v>0</v>
      </c>
      <c r="M578" s="8">
        <v>0</v>
      </c>
      <c r="N578" s="8">
        <v>0</v>
      </c>
    </row>
    <row r="579" spans="1:14" ht="15">
      <c r="A579" s="8">
        <f t="shared" si="0"/>
        <v>0</v>
      </c>
      <c r="B579" s="8">
        <f t="shared" si="1"/>
        <v>0</v>
      </c>
      <c r="C579" s="8">
        <f t="shared" si="2"/>
        <v>8</v>
      </c>
      <c r="D579" s="18" t="s">
        <v>588</v>
      </c>
      <c r="E579" s="8">
        <v>8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</row>
    <row r="580" spans="1:14" ht="15">
      <c r="A580" s="8">
        <f t="shared" si="0"/>
        <v>0</v>
      </c>
      <c r="B580" s="8">
        <f t="shared" si="1"/>
        <v>0</v>
      </c>
      <c r="C580" s="8">
        <f t="shared" si="2"/>
        <v>8</v>
      </c>
      <c r="D580" s="19" t="s">
        <v>589</v>
      </c>
      <c r="E580" s="8">
        <v>0</v>
      </c>
      <c r="F580" s="8">
        <v>0</v>
      </c>
      <c r="G580" s="8">
        <v>0</v>
      </c>
      <c r="H580" s="8">
        <v>8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</row>
    <row r="581" spans="1:14" ht="15">
      <c r="A581" s="8">
        <f t="shared" si="0"/>
        <v>0</v>
      </c>
      <c r="B581" s="8">
        <f t="shared" si="1"/>
        <v>0</v>
      </c>
      <c r="C581" s="8">
        <f t="shared" si="2"/>
        <v>8</v>
      </c>
      <c r="D581" s="19" t="s">
        <v>590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8</v>
      </c>
    </row>
    <row r="582" spans="1:14" ht="15">
      <c r="A582" s="8">
        <f t="shared" si="0"/>
        <v>0</v>
      </c>
      <c r="B582" s="8">
        <f t="shared" si="1"/>
        <v>0</v>
      </c>
      <c r="C582" s="8">
        <f t="shared" si="2"/>
        <v>7</v>
      </c>
      <c r="D582" s="19" t="s">
        <v>591</v>
      </c>
      <c r="E582" s="8">
        <v>0</v>
      </c>
      <c r="F582" s="8">
        <v>0</v>
      </c>
      <c r="G582" s="8">
        <v>0</v>
      </c>
      <c r="H582" s="8">
        <v>7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</row>
    <row r="583" spans="1:14" ht="15">
      <c r="A583" s="8">
        <f t="shared" si="0"/>
        <v>0</v>
      </c>
      <c r="B583" s="8">
        <f t="shared" si="1"/>
        <v>0</v>
      </c>
      <c r="C583" s="8">
        <f t="shared" si="2"/>
        <v>7</v>
      </c>
      <c r="D583" s="19" t="s">
        <v>592</v>
      </c>
      <c r="E583" s="8">
        <v>0</v>
      </c>
      <c r="F583" s="8">
        <v>0</v>
      </c>
      <c r="G583" s="8">
        <v>0</v>
      </c>
      <c r="H583" s="8">
        <v>0</v>
      </c>
      <c r="I583" s="8">
        <v>7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</row>
    <row r="584" spans="1:14" ht="15">
      <c r="A584" s="8">
        <f t="shared" si="0"/>
        <v>0</v>
      </c>
      <c r="B584" s="8">
        <f t="shared" si="1"/>
        <v>0</v>
      </c>
      <c r="C584" s="8">
        <f t="shared" si="2"/>
        <v>7</v>
      </c>
      <c r="D584" s="19" t="s">
        <v>593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7</v>
      </c>
      <c r="L584" s="8">
        <v>0</v>
      </c>
      <c r="M584" s="8">
        <v>0</v>
      </c>
      <c r="N584" s="8">
        <v>0</v>
      </c>
    </row>
    <row r="585" spans="1:14" ht="15">
      <c r="A585" s="8">
        <f t="shared" si="0"/>
        <v>0</v>
      </c>
      <c r="B585" s="8">
        <f t="shared" si="1"/>
        <v>0</v>
      </c>
      <c r="C585" s="8">
        <f t="shared" si="2"/>
        <v>7</v>
      </c>
      <c r="D585" s="19" t="s">
        <v>594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7</v>
      </c>
    </row>
    <row r="586" spans="1:14" ht="15">
      <c r="A586" s="8">
        <f t="shared" si="0"/>
        <v>0</v>
      </c>
      <c r="B586" s="8">
        <f t="shared" si="1"/>
        <v>0</v>
      </c>
      <c r="C586" s="8">
        <f t="shared" si="2"/>
        <v>6</v>
      </c>
      <c r="D586" s="18" t="s">
        <v>595</v>
      </c>
      <c r="E586" s="8">
        <v>6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</row>
    <row r="587" spans="1:14" ht="15">
      <c r="A587" s="8">
        <f t="shared" si="0"/>
        <v>0</v>
      </c>
      <c r="B587" s="8">
        <f t="shared" si="1"/>
        <v>0</v>
      </c>
      <c r="C587" s="8">
        <f t="shared" si="2"/>
        <v>6</v>
      </c>
      <c r="D587" s="19" t="s">
        <v>596</v>
      </c>
      <c r="E587" s="8">
        <v>0</v>
      </c>
      <c r="F587" s="8">
        <v>0</v>
      </c>
      <c r="G587" s="8">
        <v>6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</row>
    <row r="588" spans="1:14" ht="15">
      <c r="A588" s="8">
        <f t="shared" si="0"/>
        <v>0</v>
      </c>
      <c r="B588" s="8">
        <f t="shared" si="1"/>
        <v>0</v>
      </c>
      <c r="C588" s="8">
        <f t="shared" si="2"/>
        <v>6</v>
      </c>
      <c r="D588" s="19" t="s">
        <v>597</v>
      </c>
      <c r="E588" s="8">
        <v>0</v>
      </c>
      <c r="F588" s="8">
        <v>0</v>
      </c>
      <c r="G588" s="8">
        <v>0</v>
      </c>
      <c r="H588" s="8">
        <v>6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</row>
    <row r="589" spans="1:14" ht="15">
      <c r="A589" s="8">
        <f t="shared" si="0"/>
        <v>0</v>
      </c>
      <c r="B589" s="8">
        <f t="shared" si="1"/>
        <v>0</v>
      </c>
      <c r="C589" s="8">
        <f t="shared" si="2"/>
        <v>6</v>
      </c>
      <c r="D589" s="19" t="s">
        <v>598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6</v>
      </c>
      <c r="L589" s="8">
        <v>0</v>
      </c>
      <c r="M589" s="8">
        <v>0</v>
      </c>
      <c r="N589" s="8">
        <v>0</v>
      </c>
    </row>
    <row r="590" spans="1:14" ht="15">
      <c r="A590" s="8">
        <f t="shared" si="0"/>
        <v>0</v>
      </c>
      <c r="B590" s="8">
        <f t="shared" si="1"/>
        <v>0</v>
      </c>
      <c r="C590" s="8">
        <f t="shared" si="2"/>
        <v>6</v>
      </c>
      <c r="D590" s="19" t="s">
        <v>599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6</v>
      </c>
      <c r="N590" s="8">
        <v>0</v>
      </c>
    </row>
    <row r="591" spans="1:14" ht="15">
      <c r="A591" s="8">
        <f t="shared" si="0"/>
        <v>0</v>
      </c>
      <c r="B591" s="8">
        <f t="shared" si="1"/>
        <v>0</v>
      </c>
      <c r="C591" s="8">
        <f t="shared" si="2"/>
        <v>5</v>
      </c>
      <c r="D591" s="18" t="s">
        <v>600</v>
      </c>
      <c r="E591" s="8">
        <v>5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</row>
    <row r="592" spans="1:14" ht="15">
      <c r="A592" s="8">
        <f t="shared" si="0"/>
        <v>0</v>
      </c>
      <c r="B592" s="8">
        <f t="shared" si="1"/>
        <v>0</v>
      </c>
      <c r="C592" s="8">
        <f t="shared" si="2"/>
        <v>5</v>
      </c>
      <c r="D592" s="19" t="s">
        <v>601</v>
      </c>
      <c r="E592" s="8">
        <v>0</v>
      </c>
      <c r="F592" s="8">
        <v>0</v>
      </c>
      <c r="G592" s="8">
        <v>5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</row>
    <row r="593" spans="1:14" ht="15">
      <c r="A593" s="8">
        <f t="shared" si="0"/>
        <v>0</v>
      </c>
      <c r="B593" s="8">
        <f t="shared" si="1"/>
        <v>0</v>
      </c>
      <c r="C593" s="8">
        <f t="shared" si="2"/>
        <v>5</v>
      </c>
      <c r="D593" s="19" t="s">
        <v>602</v>
      </c>
      <c r="E593" s="8">
        <v>0</v>
      </c>
      <c r="F593" s="8">
        <v>0</v>
      </c>
      <c r="G593" s="8">
        <v>0</v>
      </c>
      <c r="H593" s="8">
        <v>5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</row>
    <row r="594" spans="1:14" ht="15">
      <c r="A594" s="8">
        <f t="shared" si="0"/>
        <v>0</v>
      </c>
      <c r="B594" s="8">
        <f t="shared" si="1"/>
        <v>0</v>
      </c>
      <c r="C594" s="8">
        <f t="shared" si="2"/>
        <v>5</v>
      </c>
      <c r="D594" s="19" t="s">
        <v>603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5</v>
      </c>
      <c r="L594" s="8">
        <v>0</v>
      </c>
      <c r="M594" s="8">
        <v>0</v>
      </c>
      <c r="N594" s="8">
        <v>0</v>
      </c>
    </row>
    <row r="595" spans="1:14" ht="15">
      <c r="A595" s="8">
        <f t="shared" si="0"/>
        <v>0</v>
      </c>
      <c r="B595" s="8">
        <f t="shared" si="1"/>
        <v>0</v>
      </c>
      <c r="C595" s="8">
        <f t="shared" si="2"/>
        <v>5</v>
      </c>
      <c r="D595" s="19" t="s">
        <v>604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5</v>
      </c>
      <c r="N595" s="8">
        <v>0</v>
      </c>
    </row>
    <row r="596" spans="1:14" ht="15">
      <c r="A596" s="8">
        <f t="shared" si="0"/>
        <v>0</v>
      </c>
      <c r="B596" s="8">
        <f t="shared" si="1"/>
        <v>0</v>
      </c>
      <c r="C596" s="8">
        <f t="shared" si="2"/>
        <v>5</v>
      </c>
      <c r="D596" s="19" t="s">
        <v>605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5</v>
      </c>
    </row>
    <row r="597" spans="1:14" ht="15">
      <c r="A597" s="8">
        <f t="shared" si="0"/>
        <v>0</v>
      </c>
      <c r="B597" s="8">
        <f t="shared" si="1"/>
        <v>0</v>
      </c>
      <c r="C597" s="8">
        <f t="shared" si="2"/>
        <v>4</v>
      </c>
      <c r="D597" s="19" t="s">
        <v>606</v>
      </c>
      <c r="E597" s="8">
        <v>0</v>
      </c>
      <c r="F597" s="8">
        <v>0</v>
      </c>
      <c r="G597" s="8">
        <v>0</v>
      </c>
      <c r="H597" s="8">
        <v>4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</row>
    <row r="598" spans="1:14" ht="15">
      <c r="A598" s="8">
        <f t="shared" si="0"/>
        <v>0</v>
      </c>
      <c r="B598" s="8">
        <f t="shared" si="1"/>
        <v>0</v>
      </c>
      <c r="C598" s="8">
        <f t="shared" si="2"/>
        <v>4</v>
      </c>
      <c r="D598" s="19" t="s">
        <v>607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4</v>
      </c>
      <c r="L598" s="8">
        <v>0</v>
      </c>
      <c r="M598" s="8">
        <v>0</v>
      </c>
      <c r="N598" s="8">
        <v>0</v>
      </c>
    </row>
    <row r="599" spans="1:14" ht="15">
      <c r="A599" s="8">
        <f t="shared" si="0"/>
        <v>0</v>
      </c>
      <c r="B599" s="8">
        <f t="shared" si="1"/>
        <v>0</v>
      </c>
      <c r="C599" s="8">
        <f t="shared" si="2"/>
        <v>4</v>
      </c>
      <c r="D599" s="19" t="s">
        <v>608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4</v>
      </c>
    </row>
    <row r="600" spans="1:14" ht="15">
      <c r="A600" s="8">
        <f t="shared" si="0"/>
        <v>0</v>
      </c>
      <c r="B600" s="8">
        <f t="shared" si="1"/>
        <v>0</v>
      </c>
      <c r="C600" s="8">
        <f t="shared" si="2"/>
        <v>3</v>
      </c>
      <c r="D600" s="19" t="s">
        <v>609</v>
      </c>
      <c r="E600" s="8">
        <v>0</v>
      </c>
      <c r="F600" s="8">
        <v>0</v>
      </c>
      <c r="G600" s="8">
        <v>3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</row>
    <row r="601" spans="1:14" ht="15">
      <c r="A601" s="8">
        <f t="shared" si="0"/>
        <v>0</v>
      </c>
      <c r="B601" s="8">
        <f t="shared" si="1"/>
        <v>0</v>
      </c>
      <c r="C601" s="8">
        <f t="shared" si="2"/>
        <v>3</v>
      </c>
      <c r="D601" s="19" t="s">
        <v>610</v>
      </c>
      <c r="E601" s="8">
        <v>0</v>
      </c>
      <c r="F601" s="8">
        <v>0</v>
      </c>
      <c r="G601" s="8">
        <v>0</v>
      </c>
      <c r="H601" s="8">
        <v>3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</row>
    <row r="602" spans="1:14" ht="15">
      <c r="A602" s="8">
        <f t="shared" si="0"/>
        <v>0</v>
      </c>
      <c r="B602" s="8">
        <f t="shared" si="1"/>
        <v>0</v>
      </c>
      <c r="C602" s="8">
        <f t="shared" si="2"/>
        <v>3</v>
      </c>
      <c r="D602" s="19" t="s">
        <v>611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3</v>
      </c>
      <c r="N602" s="8">
        <v>0</v>
      </c>
    </row>
    <row r="603" spans="1:14" ht="15">
      <c r="A603" s="8">
        <f t="shared" si="0"/>
        <v>0</v>
      </c>
      <c r="B603" s="8">
        <f t="shared" si="1"/>
        <v>0</v>
      </c>
      <c r="C603" s="8">
        <f t="shared" si="2"/>
        <v>2</v>
      </c>
      <c r="D603" s="18" t="s">
        <v>612</v>
      </c>
      <c r="E603" s="8">
        <v>2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</row>
    <row r="604" spans="1:14" ht="15">
      <c r="A604" s="8">
        <f t="shared" si="0"/>
        <v>0</v>
      </c>
      <c r="B604" s="8">
        <f t="shared" si="1"/>
        <v>0</v>
      </c>
      <c r="C604" s="8">
        <f t="shared" si="2"/>
        <v>2</v>
      </c>
      <c r="D604" s="19" t="s">
        <v>613</v>
      </c>
      <c r="E604" s="8">
        <v>0</v>
      </c>
      <c r="F604" s="8">
        <v>0</v>
      </c>
      <c r="G604" s="8">
        <v>2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</row>
    <row r="605" spans="1:14" ht="15">
      <c r="A605" s="8">
        <f t="shared" si="0"/>
        <v>0</v>
      </c>
      <c r="B605" s="8">
        <f t="shared" si="1"/>
        <v>0</v>
      </c>
      <c r="C605" s="8">
        <f t="shared" si="2"/>
        <v>2</v>
      </c>
      <c r="D605" s="19" t="s">
        <v>614</v>
      </c>
      <c r="E605" s="8">
        <v>0</v>
      </c>
      <c r="F605" s="8">
        <v>0</v>
      </c>
      <c r="G605" s="8">
        <v>0</v>
      </c>
      <c r="H605" s="8">
        <v>2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</row>
    <row r="606" spans="1:14" ht="15">
      <c r="A606" s="8">
        <f t="shared" si="0"/>
        <v>0</v>
      </c>
      <c r="B606" s="8">
        <f t="shared" si="1"/>
        <v>0</v>
      </c>
      <c r="C606" s="8">
        <f t="shared" si="2"/>
        <v>2</v>
      </c>
      <c r="D606" s="19" t="s">
        <v>615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2</v>
      </c>
      <c r="L606" s="8">
        <v>0</v>
      </c>
      <c r="M606" s="8">
        <v>0</v>
      </c>
      <c r="N606" s="8">
        <v>0</v>
      </c>
    </row>
    <row r="607" spans="1:14" ht="15">
      <c r="A607" s="8">
        <f t="shared" si="0"/>
        <v>0</v>
      </c>
      <c r="B607" s="8">
        <f t="shared" si="1"/>
        <v>0</v>
      </c>
      <c r="C607" s="8">
        <f t="shared" si="2"/>
        <v>2</v>
      </c>
      <c r="D607" s="19" t="s">
        <v>616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2</v>
      </c>
      <c r="N607" s="8">
        <v>0</v>
      </c>
    </row>
    <row r="608" spans="1:14" ht="15">
      <c r="A608" s="8">
        <f t="shared" si="0"/>
        <v>0</v>
      </c>
      <c r="B608" s="8">
        <f t="shared" si="1"/>
        <v>0</v>
      </c>
      <c r="C608" s="8">
        <f t="shared" si="2"/>
        <v>2</v>
      </c>
      <c r="D608" s="19" t="s">
        <v>617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2</v>
      </c>
    </row>
    <row r="609" spans="1:14" ht="15">
      <c r="A609" s="8">
        <f t="shared" si="0"/>
        <v>0</v>
      </c>
      <c r="B609" s="8">
        <f t="shared" si="1"/>
        <v>0</v>
      </c>
      <c r="C609" s="8">
        <f t="shared" si="2"/>
        <v>1</v>
      </c>
      <c r="D609" s="18" t="s">
        <v>618</v>
      </c>
      <c r="E609" s="8">
        <v>1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</row>
    <row r="610" spans="1:14" ht="15">
      <c r="A610" s="8">
        <f t="shared" si="0"/>
        <v>0</v>
      </c>
      <c r="B610" s="8">
        <f t="shared" si="1"/>
        <v>0</v>
      </c>
      <c r="C610" s="8">
        <f t="shared" si="2"/>
        <v>1</v>
      </c>
      <c r="D610" s="19" t="s">
        <v>619</v>
      </c>
      <c r="E610" s="8">
        <v>0</v>
      </c>
      <c r="F610" s="8">
        <v>0</v>
      </c>
      <c r="G610" s="8">
        <v>1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</row>
    <row r="611" spans="1:14" ht="15">
      <c r="A611" s="8">
        <f t="shared" si="0"/>
        <v>0</v>
      </c>
      <c r="B611" s="8">
        <f t="shared" si="1"/>
        <v>0</v>
      </c>
      <c r="C611" s="8">
        <f t="shared" si="2"/>
        <v>1</v>
      </c>
      <c r="D611" s="19" t="s">
        <v>620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1</v>
      </c>
      <c r="L611" s="8">
        <v>0</v>
      </c>
      <c r="M611" s="8">
        <v>0</v>
      </c>
      <c r="N611" s="8">
        <v>0</v>
      </c>
    </row>
    <row r="612" spans="1:14" ht="15">
      <c r="A612" s="8">
        <f t="shared" si="0"/>
        <v>0</v>
      </c>
      <c r="B612" s="8">
        <f t="shared" si="1"/>
        <v>0</v>
      </c>
      <c r="C612" s="8">
        <f t="shared" si="2"/>
        <v>1</v>
      </c>
      <c r="D612" s="19" t="s">
        <v>621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="50" zoomScaleNormal="50" workbookViewId="0" topLeftCell="A1">
      <selection activeCell="E8" sqref="E8"/>
    </sheetView>
  </sheetViews>
  <sheetFormatPr defaultColWidth="8.00390625" defaultRowHeight="15"/>
  <cols>
    <col min="1" max="1" width="19.00390625" style="1" customWidth="1"/>
    <col min="2" max="2" width="8.57421875" style="1" customWidth="1"/>
    <col min="3" max="3" width="12.8515625" style="1" customWidth="1"/>
    <col min="4" max="4" width="26.140625" style="2" customWidth="1"/>
    <col min="5" max="5" width="15.00390625" style="1" customWidth="1"/>
    <col min="6" max="6" width="14.421875" style="1" customWidth="1"/>
    <col min="7" max="7" width="11.140625" style="1" customWidth="1"/>
    <col min="8" max="8" width="14.421875" style="1" customWidth="1"/>
    <col min="9" max="11" width="15.28125" style="1" customWidth="1"/>
    <col min="12" max="12" width="17.140625" style="1" customWidth="1"/>
    <col min="13" max="13" width="13.140625" style="1" customWidth="1"/>
    <col min="14" max="14" width="20.28125" style="1" customWidth="1"/>
    <col min="15" max="16384" width="8.421875" style="0" customWidth="1"/>
  </cols>
  <sheetData>
    <row r="1" spans="1:14" s="7" customFormat="1" ht="44.2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622</v>
      </c>
      <c r="H1" s="5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5.75">
      <c r="A2" s="8">
        <f aca="true" t="shared" si="0" ref="A2:A288">IF(IF(COUNTIF(E2:N2,"0")&gt;7,"DNF",SUM(E2:N2))="DNF","DNF",SUM(MAX(E2:N2)+LARGE(E2:N2,2)+LARGE(E2:N2,3)+LARGE(E2:N2,4)+LARGE(E2:N2,5)+LARGE(E2:N2,6)+LARGE(E2:N2,7)))</f>
        <v>326</v>
      </c>
      <c r="B2" s="9">
        <f aca="true" t="shared" si="1" ref="B2:B288">_xlfn.IFERROR(RANK(A2,$A$2:$A$612,0),"DNF")</f>
        <v>1</v>
      </c>
      <c r="C2" s="9">
        <f aca="true" t="shared" si="2" ref="C2:C288">SUM(E2:N2)</f>
        <v>326</v>
      </c>
      <c r="D2" s="10" t="s">
        <v>623</v>
      </c>
      <c r="E2" s="8">
        <v>41</v>
      </c>
      <c r="F2" s="8">
        <v>0</v>
      </c>
      <c r="G2" s="8">
        <v>47</v>
      </c>
      <c r="H2" s="8">
        <v>49</v>
      </c>
      <c r="I2" s="8">
        <v>0</v>
      </c>
      <c r="J2" s="8">
        <v>0</v>
      </c>
      <c r="K2" s="8">
        <v>50</v>
      </c>
      <c r="L2" s="8">
        <v>50</v>
      </c>
      <c r="M2" s="8">
        <v>42</v>
      </c>
      <c r="N2" s="8">
        <v>47</v>
      </c>
    </row>
    <row r="3" spans="1:14" ht="15.75">
      <c r="A3" s="8">
        <f t="shared" si="0"/>
        <v>296</v>
      </c>
      <c r="B3" s="11">
        <f t="shared" si="1"/>
        <v>2</v>
      </c>
      <c r="C3" s="11">
        <f t="shared" si="2"/>
        <v>296</v>
      </c>
      <c r="D3" s="12" t="s">
        <v>624</v>
      </c>
      <c r="E3" s="8">
        <v>33</v>
      </c>
      <c r="F3" s="8">
        <v>0</v>
      </c>
      <c r="G3" s="8">
        <v>46</v>
      </c>
      <c r="H3" s="8">
        <v>0</v>
      </c>
      <c r="I3" s="8">
        <v>42</v>
      </c>
      <c r="J3" s="8">
        <v>43</v>
      </c>
      <c r="K3" s="8">
        <v>47</v>
      </c>
      <c r="L3" s="8">
        <v>48</v>
      </c>
      <c r="M3" s="8">
        <v>37</v>
      </c>
      <c r="N3" s="8">
        <v>0</v>
      </c>
    </row>
    <row r="4" spans="1:14" ht="15.75">
      <c r="A4" s="8">
        <f t="shared" si="0"/>
        <v>261</v>
      </c>
      <c r="B4" s="13">
        <f t="shared" si="1"/>
        <v>3</v>
      </c>
      <c r="C4" s="13">
        <f t="shared" si="2"/>
        <v>312</v>
      </c>
      <c r="D4" s="22" t="s">
        <v>625</v>
      </c>
      <c r="E4" s="8">
        <v>26</v>
      </c>
      <c r="F4" s="8">
        <v>47</v>
      </c>
      <c r="G4" s="8">
        <v>37</v>
      </c>
      <c r="H4" s="8">
        <v>29</v>
      </c>
      <c r="I4" s="8">
        <v>40</v>
      </c>
      <c r="J4" s="8">
        <v>37</v>
      </c>
      <c r="K4" s="8">
        <v>43</v>
      </c>
      <c r="L4" s="8">
        <v>0</v>
      </c>
      <c r="M4" s="8">
        <v>28</v>
      </c>
      <c r="N4" s="8">
        <v>25</v>
      </c>
    </row>
    <row r="5" spans="1:14" ht="15.75">
      <c r="A5" s="8">
        <f t="shared" si="0"/>
        <v>245</v>
      </c>
      <c r="B5" s="15">
        <f t="shared" si="1"/>
        <v>4</v>
      </c>
      <c r="C5" s="15">
        <f t="shared" si="2"/>
        <v>245</v>
      </c>
      <c r="D5" s="17" t="s">
        <v>626</v>
      </c>
      <c r="E5" s="8">
        <v>47</v>
      </c>
      <c r="F5" s="8">
        <v>0</v>
      </c>
      <c r="G5" s="8">
        <v>0</v>
      </c>
      <c r="H5" s="8">
        <v>0</v>
      </c>
      <c r="I5" s="8">
        <v>50</v>
      </c>
      <c r="J5" s="8">
        <v>50</v>
      </c>
      <c r="K5" s="8">
        <v>0</v>
      </c>
      <c r="L5" s="8">
        <v>0</v>
      </c>
      <c r="M5" s="8">
        <v>49</v>
      </c>
      <c r="N5" s="8">
        <v>49</v>
      </c>
    </row>
    <row r="6" spans="1:14" ht="15.75">
      <c r="A6" s="8">
        <f t="shared" si="0"/>
        <v>227</v>
      </c>
      <c r="B6" s="15">
        <f t="shared" si="1"/>
        <v>5</v>
      </c>
      <c r="C6" s="15">
        <f t="shared" si="2"/>
        <v>227</v>
      </c>
      <c r="D6" s="16" t="s">
        <v>627</v>
      </c>
      <c r="E6" s="8">
        <v>0</v>
      </c>
      <c r="F6" s="8">
        <v>0</v>
      </c>
      <c r="G6" s="8">
        <v>0</v>
      </c>
      <c r="H6" s="8">
        <v>0</v>
      </c>
      <c r="I6" s="8">
        <v>44</v>
      </c>
      <c r="J6" s="8">
        <v>45</v>
      </c>
      <c r="K6" s="8">
        <v>48</v>
      </c>
      <c r="L6" s="8">
        <v>49</v>
      </c>
      <c r="M6" s="8">
        <v>41</v>
      </c>
      <c r="N6" s="8">
        <v>0</v>
      </c>
    </row>
    <row r="7" spans="1:14" ht="15.75">
      <c r="A7" s="8">
        <f t="shared" si="0"/>
        <v>142</v>
      </c>
      <c r="B7" s="15">
        <f t="shared" si="1"/>
        <v>6</v>
      </c>
      <c r="C7" s="15">
        <f t="shared" si="2"/>
        <v>142</v>
      </c>
      <c r="D7" s="17" t="s">
        <v>628</v>
      </c>
      <c r="E7" s="8">
        <v>12</v>
      </c>
      <c r="F7" s="8">
        <v>0</v>
      </c>
      <c r="G7" s="8">
        <v>0</v>
      </c>
      <c r="H7" s="8">
        <v>0</v>
      </c>
      <c r="I7" s="8">
        <v>37</v>
      </c>
      <c r="J7" s="8">
        <v>32</v>
      </c>
      <c r="K7" s="8">
        <v>40</v>
      </c>
      <c r="L7" s="8">
        <v>0</v>
      </c>
      <c r="M7" s="8">
        <v>21</v>
      </c>
      <c r="N7" s="8">
        <v>0</v>
      </c>
    </row>
    <row r="8" spans="1:14" ht="15.75">
      <c r="A8" s="8">
        <f t="shared" si="0"/>
        <v>139</v>
      </c>
      <c r="B8" s="15">
        <f t="shared" si="1"/>
        <v>7</v>
      </c>
      <c r="C8" s="15">
        <f t="shared" si="2"/>
        <v>139</v>
      </c>
      <c r="D8" s="16" t="s">
        <v>629</v>
      </c>
      <c r="E8" s="8">
        <v>0</v>
      </c>
      <c r="F8" s="8">
        <v>0</v>
      </c>
      <c r="G8" s="8">
        <v>0</v>
      </c>
      <c r="H8" s="8">
        <v>0</v>
      </c>
      <c r="I8" s="8">
        <v>47</v>
      </c>
      <c r="J8" s="8">
        <v>49</v>
      </c>
      <c r="K8" s="8">
        <v>0</v>
      </c>
      <c r="L8" s="8">
        <v>0</v>
      </c>
      <c r="M8" s="8">
        <v>43</v>
      </c>
      <c r="N8" s="8">
        <v>0</v>
      </c>
    </row>
    <row r="9" spans="1:14" ht="15.75">
      <c r="A9" s="8">
        <f t="shared" si="0"/>
        <v>137</v>
      </c>
      <c r="B9" s="15">
        <f t="shared" si="1"/>
        <v>8</v>
      </c>
      <c r="C9" s="15">
        <f t="shared" si="2"/>
        <v>137</v>
      </c>
      <c r="D9" s="16" t="s">
        <v>630</v>
      </c>
      <c r="E9" s="8">
        <v>0</v>
      </c>
      <c r="F9" s="8">
        <v>0</v>
      </c>
      <c r="G9" s="8">
        <v>0</v>
      </c>
      <c r="H9" s="8">
        <v>0</v>
      </c>
      <c r="I9" s="8">
        <v>26</v>
      </c>
      <c r="J9" s="8">
        <v>29</v>
      </c>
      <c r="K9" s="8">
        <v>34</v>
      </c>
      <c r="L9" s="8">
        <v>40</v>
      </c>
      <c r="M9" s="8">
        <v>8</v>
      </c>
      <c r="N9" s="8">
        <v>0</v>
      </c>
    </row>
    <row r="10" spans="1:14" ht="15.75">
      <c r="A10" s="8">
        <f t="shared" si="0"/>
        <v>137</v>
      </c>
      <c r="B10" s="15">
        <f t="shared" si="1"/>
        <v>8</v>
      </c>
      <c r="C10" s="15">
        <f t="shared" si="2"/>
        <v>137</v>
      </c>
      <c r="D10" s="16" t="s">
        <v>631</v>
      </c>
      <c r="E10" s="8">
        <v>0</v>
      </c>
      <c r="F10" s="8">
        <v>0</v>
      </c>
      <c r="G10" s="8">
        <v>0</v>
      </c>
      <c r="H10" s="8">
        <v>0</v>
      </c>
      <c r="I10" s="8">
        <v>45</v>
      </c>
      <c r="J10" s="8">
        <v>48</v>
      </c>
      <c r="K10" s="8">
        <v>0</v>
      </c>
      <c r="L10" s="8">
        <v>0</v>
      </c>
      <c r="M10" s="8">
        <v>44</v>
      </c>
      <c r="N10" s="8">
        <v>0</v>
      </c>
    </row>
    <row r="11" spans="1:14" ht="15.75">
      <c r="A11" s="8">
        <f t="shared" si="0"/>
        <v>127</v>
      </c>
      <c r="B11" s="15">
        <f t="shared" si="1"/>
        <v>10</v>
      </c>
      <c r="C11" s="15">
        <f t="shared" si="2"/>
        <v>127</v>
      </c>
      <c r="D11" s="16" t="s">
        <v>632</v>
      </c>
      <c r="E11" s="8">
        <v>0</v>
      </c>
      <c r="F11" s="8">
        <v>0</v>
      </c>
      <c r="G11" s="8">
        <v>37</v>
      </c>
      <c r="H11" s="8">
        <v>10</v>
      </c>
      <c r="I11" s="8">
        <v>32</v>
      </c>
      <c r="J11" s="8">
        <v>0</v>
      </c>
      <c r="K11" s="8">
        <v>39</v>
      </c>
      <c r="L11" s="8">
        <v>0</v>
      </c>
      <c r="M11" s="8">
        <v>9</v>
      </c>
      <c r="N11" s="8">
        <v>0</v>
      </c>
    </row>
    <row r="12" spans="1:14" ht="15">
      <c r="A12" s="8">
        <f t="shared" si="0"/>
        <v>117</v>
      </c>
      <c r="B12" s="8">
        <f t="shared" si="1"/>
        <v>11</v>
      </c>
      <c r="C12" s="8">
        <f t="shared" si="2"/>
        <v>117</v>
      </c>
      <c r="D12" s="19" t="s">
        <v>633</v>
      </c>
      <c r="E12" s="8">
        <v>0</v>
      </c>
      <c r="F12" s="8">
        <v>28</v>
      </c>
      <c r="G12" s="8">
        <v>7</v>
      </c>
      <c r="H12" s="8">
        <v>2</v>
      </c>
      <c r="I12" s="8">
        <v>27</v>
      </c>
      <c r="J12" s="8">
        <v>25</v>
      </c>
      <c r="K12" s="8">
        <v>28</v>
      </c>
      <c r="L12" s="8">
        <v>0</v>
      </c>
      <c r="M12" s="8">
        <v>0</v>
      </c>
      <c r="N12" s="8">
        <v>0</v>
      </c>
    </row>
    <row r="13" spans="1:14" ht="15">
      <c r="A13" s="8">
        <f t="shared" si="0"/>
        <v>116</v>
      </c>
      <c r="B13" s="8">
        <f t="shared" si="1"/>
        <v>12</v>
      </c>
      <c r="C13" s="8">
        <f t="shared" si="2"/>
        <v>116</v>
      </c>
      <c r="D13" s="19" t="s">
        <v>634</v>
      </c>
      <c r="E13" s="8">
        <v>0</v>
      </c>
      <c r="F13" s="8">
        <v>0</v>
      </c>
      <c r="G13" s="8">
        <v>8</v>
      </c>
      <c r="H13" s="8">
        <v>11</v>
      </c>
      <c r="I13" s="8">
        <v>30</v>
      </c>
      <c r="J13" s="8">
        <v>28</v>
      </c>
      <c r="K13" s="8">
        <v>38</v>
      </c>
      <c r="L13" s="8">
        <v>0</v>
      </c>
      <c r="M13" s="8">
        <v>1</v>
      </c>
      <c r="N13" s="8">
        <v>0</v>
      </c>
    </row>
    <row r="14" spans="1:14" ht="15">
      <c r="A14" s="8">
        <f t="shared" si="0"/>
        <v>115</v>
      </c>
      <c r="B14" s="8">
        <f t="shared" si="1"/>
        <v>13</v>
      </c>
      <c r="C14" s="8">
        <f t="shared" si="2"/>
        <v>115</v>
      </c>
      <c r="D14" s="19" t="s">
        <v>635</v>
      </c>
      <c r="E14" s="8">
        <v>0</v>
      </c>
      <c r="F14" s="8">
        <v>45</v>
      </c>
      <c r="G14" s="8">
        <v>31</v>
      </c>
      <c r="H14" s="8">
        <v>25</v>
      </c>
      <c r="I14" s="8">
        <v>0</v>
      </c>
      <c r="J14" s="8">
        <v>0</v>
      </c>
      <c r="K14" s="8">
        <v>0</v>
      </c>
      <c r="L14" s="8">
        <v>0</v>
      </c>
      <c r="M14" s="8">
        <v>14</v>
      </c>
      <c r="N14" s="8">
        <v>0</v>
      </c>
    </row>
    <row r="15" spans="1:14" ht="15">
      <c r="A15" s="8">
        <f t="shared" si="0"/>
        <v>107</v>
      </c>
      <c r="B15" s="8">
        <f t="shared" si="1"/>
        <v>14</v>
      </c>
      <c r="C15" s="8">
        <f t="shared" si="2"/>
        <v>107</v>
      </c>
      <c r="D15" s="19" t="s">
        <v>636</v>
      </c>
      <c r="E15" s="8">
        <v>0</v>
      </c>
      <c r="F15" s="8">
        <v>0</v>
      </c>
      <c r="G15" s="8">
        <v>0</v>
      </c>
      <c r="H15" s="8">
        <v>0</v>
      </c>
      <c r="I15" s="8">
        <v>36</v>
      </c>
      <c r="J15" s="8">
        <v>30</v>
      </c>
      <c r="K15" s="8">
        <v>41</v>
      </c>
      <c r="L15" s="8">
        <v>0</v>
      </c>
      <c r="M15" s="8">
        <v>0</v>
      </c>
      <c r="N15" s="8">
        <v>0</v>
      </c>
    </row>
    <row r="16" spans="1:14" ht="15">
      <c r="A16" s="8">
        <f t="shared" si="0"/>
        <v>101</v>
      </c>
      <c r="B16" s="8">
        <f t="shared" si="1"/>
        <v>15</v>
      </c>
      <c r="C16" s="8">
        <f t="shared" si="2"/>
        <v>101</v>
      </c>
      <c r="D16" s="19" t="s">
        <v>637</v>
      </c>
      <c r="E16" s="8">
        <v>0</v>
      </c>
      <c r="F16" s="8">
        <v>43</v>
      </c>
      <c r="G16" s="8">
        <v>11</v>
      </c>
      <c r="H16" s="8">
        <v>0</v>
      </c>
      <c r="I16" s="8">
        <v>0</v>
      </c>
      <c r="J16" s="8">
        <v>36</v>
      </c>
      <c r="K16" s="8">
        <v>0</v>
      </c>
      <c r="L16" s="8">
        <v>0</v>
      </c>
      <c r="M16" s="8">
        <v>11</v>
      </c>
      <c r="N16" s="8">
        <v>0</v>
      </c>
    </row>
    <row r="17" spans="1:14" ht="15">
      <c r="A17" s="8">
        <f t="shared" si="0"/>
        <v>101</v>
      </c>
      <c r="B17" s="8">
        <f t="shared" si="1"/>
        <v>15</v>
      </c>
      <c r="C17" s="8">
        <f t="shared" si="2"/>
        <v>101</v>
      </c>
      <c r="D17" s="19" t="s">
        <v>638</v>
      </c>
      <c r="E17" s="8">
        <v>0</v>
      </c>
      <c r="F17" s="8">
        <v>0</v>
      </c>
      <c r="G17" s="8">
        <v>35</v>
      </c>
      <c r="H17" s="8">
        <v>0</v>
      </c>
      <c r="I17" s="8">
        <v>0</v>
      </c>
      <c r="J17" s="8">
        <v>34</v>
      </c>
      <c r="K17" s="8">
        <v>0</v>
      </c>
      <c r="L17" s="8">
        <v>0</v>
      </c>
      <c r="M17" s="8">
        <v>32</v>
      </c>
      <c r="N17" s="8">
        <v>0</v>
      </c>
    </row>
    <row r="18" spans="1:14" ht="15">
      <c r="A18" s="8">
        <f t="shared" si="0"/>
        <v>95</v>
      </c>
      <c r="B18" s="8">
        <f t="shared" si="1"/>
        <v>17</v>
      </c>
      <c r="C18" s="8">
        <f t="shared" si="2"/>
        <v>95</v>
      </c>
      <c r="D18" s="19" t="s">
        <v>639</v>
      </c>
      <c r="E18" s="8">
        <v>0</v>
      </c>
      <c r="F18" s="8">
        <v>30</v>
      </c>
      <c r="G18" s="8">
        <v>10</v>
      </c>
      <c r="H18" s="8">
        <v>0</v>
      </c>
      <c r="I18" s="8">
        <v>28</v>
      </c>
      <c r="J18" s="8">
        <v>27</v>
      </c>
      <c r="K18" s="8">
        <v>0</v>
      </c>
      <c r="L18" s="8">
        <v>0</v>
      </c>
      <c r="M18" s="8">
        <v>0</v>
      </c>
      <c r="N18" s="8">
        <v>0</v>
      </c>
    </row>
    <row r="19" spans="1:14" ht="15">
      <c r="A19" s="8">
        <f t="shared" si="0"/>
        <v>94</v>
      </c>
      <c r="B19" s="8">
        <f t="shared" si="1"/>
        <v>18</v>
      </c>
      <c r="C19" s="8">
        <f t="shared" si="2"/>
        <v>94</v>
      </c>
      <c r="D19" s="19" t="s">
        <v>640</v>
      </c>
      <c r="E19" s="8">
        <v>0</v>
      </c>
      <c r="F19" s="8">
        <v>0</v>
      </c>
      <c r="G19" s="8">
        <v>20</v>
      </c>
      <c r="H19" s="8">
        <v>0</v>
      </c>
      <c r="I19" s="8">
        <v>39</v>
      </c>
      <c r="J19" s="8">
        <v>35</v>
      </c>
      <c r="K19" s="8">
        <v>0</v>
      </c>
      <c r="L19" s="8">
        <v>0</v>
      </c>
      <c r="M19" s="8">
        <v>0</v>
      </c>
      <c r="N19" s="8">
        <v>0</v>
      </c>
    </row>
    <row r="20" spans="1:14" ht="15">
      <c r="A20" s="8">
        <f t="shared" si="0"/>
        <v>90</v>
      </c>
      <c r="B20" s="8">
        <f t="shared" si="1"/>
        <v>19</v>
      </c>
      <c r="C20" s="8">
        <f t="shared" si="2"/>
        <v>90</v>
      </c>
      <c r="D20" s="18" t="s">
        <v>641</v>
      </c>
      <c r="E20" s="8">
        <v>21</v>
      </c>
      <c r="F20" s="8">
        <v>0</v>
      </c>
      <c r="G20" s="8">
        <v>0</v>
      </c>
      <c r="H20" s="8">
        <v>0</v>
      </c>
      <c r="I20" s="8">
        <v>0</v>
      </c>
      <c r="J20" s="8">
        <v>38</v>
      </c>
      <c r="K20" s="8">
        <v>0</v>
      </c>
      <c r="L20" s="8">
        <v>0</v>
      </c>
      <c r="M20" s="8">
        <v>31</v>
      </c>
      <c r="N20" s="8">
        <v>0</v>
      </c>
    </row>
    <row r="21" spans="1:14" ht="15">
      <c r="A21" s="8">
        <f t="shared" si="0"/>
        <v>88</v>
      </c>
      <c r="B21" s="8">
        <f t="shared" si="1"/>
        <v>20</v>
      </c>
      <c r="C21" s="8">
        <f t="shared" si="2"/>
        <v>88</v>
      </c>
      <c r="D21" s="19" t="s">
        <v>642</v>
      </c>
      <c r="E21" s="8">
        <v>0</v>
      </c>
      <c r="F21" s="8">
        <v>40</v>
      </c>
      <c r="G21" s="8">
        <v>16</v>
      </c>
      <c r="H21" s="8">
        <v>32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15">
      <c r="A22" s="8">
        <f t="shared" si="0"/>
        <v>82</v>
      </c>
      <c r="B22" s="8">
        <f t="shared" si="1"/>
        <v>21</v>
      </c>
      <c r="C22" s="8">
        <f t="shared" si="2"/>
        <v>82</v>
      </c>
      <c r="D22" s="19" t="s">
        <v>643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20</v>
      </c>
      <c r="K22" s="8">
        <v>27</v>
      </c>
      <c r="L22" s="8">
        <v>35</v>
      </c>
      <c r="M22" s="8">
        <v>0</v>
      </c>
      <c r="N22" s="8">
        <v>0</v>
      </c>
    </row>
    <row r="23" spans="1:14" ht="15">
      <c r="A23" s="8">
        <f t="shared" si="0"/>
        <v>77</v>
      </c>
      <c r="B23" s="8">
        <f t="shared" si="1"/>
        <v>22</v>
      </c>
      <c r="C23" s="8">
        <f t="shared" si="2"/>
        <v>77</v>
      </c>
      <c r="D23" s="19" t="s">
        <v>644</v>
      </c>
      <c r="E23" s="8">
        <v>0</v>
      </c>
      <c r="F23" s="8">
        <v>31</v>
      </c>
      <c r="G23" s="8">
        <v>23</v>
      </c>
      <c r="H23" s="8">
        <v>23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15">
      <c r="A24" s="8">
        <f t="shared" si="0"/>
        <v>70</v>
      </c>
      <c r="B24" s="8">
        <f t="shared" si="1"/>
        <v>23</v>
      </c>
      <c r="C24" s="8">
        <f t="shared" si="2"/>
        <v>70</v>
      </c>
      <c r="D24" s="19" t="s">
        <v>645</v>
      </c>
      <c r="E24" s="8">
        <v>0</v>
      </c>
      <c r="F24" s="8">
        <v>42</v>
      </c>
      <c r="G24" s="8">
        <v>13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15</v>
      </c>
      <c r="N24" s="8">
        <v>0</v>
      </c>
    </row>
    <row r="25" spans="1:14" ht="15">
      <c r="A25" s="8">
        <f t="shared" si="0"/>
        <v>67</v>
      </c>
      <c r="B25" s="8">
        <f t="shared" si="1"/>
        <v>24</v>
      </c>
      <c r="C25" s="8">
        <f t="shared" si="2"/>
        <v>67</v>
      </c>
      <c r="D25" s="19" t="s">
        <v>646</v>
      </c>
      <c r="E25" s="8">
        <v>0</v>
      </c>
      <c r="F25" s="8">
        <v>32</v>
      </c>
      <c r="G25" s="8">
        <v>22</v>
      </c>
      <c r="H25" s="8">
        <v>13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15">
      <c r="A26" s="8">
        <f t="shared" si="0"/>
        <v>59</v>
      </c>
      <c r="B26" s="8">
        <f t="shared" si="1"/>
        <v>25</v>
      </c>
      <c r="C26" s="8">
        <f t="shared" si="2"/>
        <v>59</v>
      </c>
      <c r="D26" s="19" t="s">
        <v>647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41</v>
      </c>
      <c r="M26" s="8">
        <v>2</v>
      </c>
      <c r="N26" s="8">
        <v>16</v>
      </c>
    </row>
    <row r="27" spans="1:14" ht="15">
      <c r="A27" s="8">
        <f t="shared" si="0"/>
        <v>45</v>
      </c>
      <c r="B27" s="8">
        <f t="shared" si="1"/>
        <v>26</v>
      </c>
      <c r="C27" s="8">
        <f t="shared" si="2"/>
        <v>45</v>
      </c>
      <c r="D27" s="19" t="s">
        <v>648</v>
      </c>
      <c r="E27" s="8">
        <v>0</v>
      </c>
      <c r="F27" s="8">
        <v>0</v>
      </c>
      <c r="G27" s="8">
        <v>0</v>
      </c>
      <c r="H27" s="8">
        <v>0</v>
      </c>
      <c r="I27" s="8">
        <v>11</v>
      </c>
      <c r="J27" s="8">
        <v>14</v>
      </c>
      <c r="K27" s="8">
        <v>20</v>
      </c>
      <c r="L27" s="8">
        <v>0</v>
      </c>
      <c r="M27" s="8">
        <v>0</v>
      </c>
      <c r="N27" s="8">
        <v>0</v>
      </c>
    </row>
    <row r="28" spans="1:14" ht="15">
      <c r="A28" s="8">
        <f t="shared" si="0"/>
        <v>33</v>
      </c>
      <c r="B28" s="8">
        <f t="shared" si="1"/>
        <v>27</v>
      </c>
      <c r="C28" s="8">
        <f t="shared" si="2"/>
        <v>33</v>
      </c>
      <c r="D28" s="19" t="s">
        <v>649</v>
      </c>
      <c r="E28" s="8">
        <v>0</v>
      </c>
      <c r="F28" s="8">
        <v>0</v>
      </c>
      <c r="G28" s="8">
        <v>6</v>
      </c>
      <c r="H28" s="8">
        <v>0</v>
      </c>
      <c r="I28" s="8">
        <v>12</v>
      </c>
      <c r="J28" s="8">
        <v>15</v>
      </c>
      <c r="K28" s="8">
        <v>0</v>
      </c>
      <c r="L28" s="8">
        <v>0</v>
      </c>
      <c r="M28" s="8">
        <v>0</v>
      </c>
      <c r="N28" s="8">
        <v>0</v>
      </c>
    </row>
    <row r="29" spans="1:14" ht="15">
      <c r="A29" s="8">
        <f t="shared" si="0"/>
        <v>0</v>
      </c>
      <c r="B29" s="8">
        <f t="shared" si="1"/>
        <v>0</v>
      </c>
      <c r="C29" s="8">
        <f t="shared" si="2"/>
        <v>99</v>
      </c>
      <c r="D29" s="18" t="s">
        <v>650</v>
      </c>
      <c r="E29" s="8">
        <v>49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50</v>
      </c>
      <c r="N29" s="8">
        <v>0</v>
      </c>
    </row>
    <row r="30" spans="1:14" ht="15">
      <c r="A30" s="8">
        <f t="shared" si="0"/>
        <v>0</v>
      </c>
      <c r="B30" s="8">
        <f t="shared" si="1"/>
        <v>0</v>
      </c>
      <c r="C30" s="8">
        <f t="shared" si="2"/>
        <v>96</v>
      </c>
      <c r="D30" s="19" t="s">
        <v>651</v>
      </c>
      <c r="E30" s="8">
        <v>0</v>
      </c>
      <c r="F30" s="8">
        <v>0</v>
      </c>
      <c r="G30" s="8">
        <v>49</v>
      </c>
      <c r="H30" s="8">
        <v>47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15">
      <c r="A31" s="8">
        <f t="shared" si="0"/>
        <v>0</v>
      </c>
      <c r="B31" s="8">
        <f t="shared" si="1"/>
        <v>0</v>
      </c>
      <c r="C31" s="8">
        <f t="shared" si="2"/>
        <v>95</v>
      </c>
      <c r="D31" s="19" t="s">
        <v>652</v>
      </c>
      <c r="E31" s="8">
        <v>0</v>
      </c>
      <c r="F31" s="8">
        <v>0</v>
      </c>
      <c r="G31" s="8">
        <v>0</v>
      </c>
      <c r="H31" s="8">
        <v>0</v>
      </c>
      <c r="I31" s="8">
        <v>49</v>
      </c>
      <c r="J31" s="8">
        <v>0</v>
      </c>
      <c r="K31" s="8">
        <v>0</v>
      </c>
      <c r="L31" s="8">
        <v>0</v>
      </c>
      <c r="M31" s="8">
        <v>46</v>
      </c>
      <c r="N31" s="8">
        <v>0</v>
      </c>
    </row>
    <row r="32" spans="1:14" ht="15">
      <c r="A32" s="8">
        <f t="shared" si="0"/>
        <v>0</v>
      </c>
      <c r="B32" s="8">
        <f t="shared" si="1"/>
        <v>0</v>
      </c>
      <c r="C32" s="8">
        <f t="shared" si="2"/>
        <v>92</v>
      </c>
      <c r="D32" s="18" t="s">
        <v>653</v>
      </c>
      <c r="E32" s="8">
        <v>42</v>
      </c>
      <c r="F32" s="8">
        <v>0</v>
      </c>
      <c r="G32" s="8">
        <v>50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15">
      <c r="A33" s="8">
        <f t="shared" si="0"/>
        <v>0</v>
      </c>
      <c r="B33" s="8">
        <f t="shared" si="1"/>
        <v>0</v>
      </c>
      <c r="C33" s="8">
        <f t="shared" si="2"/>
        <v>91</v>
      </c>
      <c r="D33" s="19" t="s">
        <v>654</v>
      </c>
      <c r="E33" s="8">
        <v>0</v>
      </c>
      <c r="F33" s="8">
        <v>0</v>
      </c>
      <c r="G33" s="8">
        <v>0</v>
      </c>
      <c r="H33" s="8">
        <v>0</v>
      </c>
      <c r="I33" s="8">
        <v>46</v>
      </c>
      <c r="J33" s="8">
        <v>0</v>
      </c>
      <c r="K33" s="8">
        <v>0</v>
      </c>
      <c r="L33" s="8">
        <v>0</v>
      </c>
      <c r="M33" s="8">
        <v>0</v>
      </c>
      <c r="N33" s="8">
        <v>45</v>
      </c>
    </row>
    <row r="34" spans="1:14" ht="15">
      <c r="A34" s="8">
        <f t="shared" si="0"/>
        <v>0</v>
      </c>
      <c r="B34" s="8">
        <f t="shared" si="1"/>
        <v>0</v>
      </c>
      <c r="C34" s="8">
        <f t="shared" si="2"/>
        <v>88</v>
      </c>
      <c r="D34" s="19" t="s">
        <v>655</v>
      </c>
      <c r="E34" s="8">
        <v>0</v>
      </c>
      <c r="F34" s="8">
        <v>0</v>
      </c>
      <c r="G34" s="8">
        <v>42</v>
      </c>
      <c r="H34" s="8">
        <v>0</v>
      </c>
      <c r="I34" s="8">
        <v>0</v>
      </c>
      <c r="J34" s="8">
        <v>46</v>
      </c>
      <c r="K34" s="8">
        <v>0</v>
      </c>
      <c r="L34" s="8">
        <v>0</v>
      </c>
      <c r="M34" s="8">
        <v>0</v>
      </c>
      <c r="N34" s="8">
        <v>0</v>
      </c>
    </row>
    <row r="35" spans="1:14" ht="15">
      <c r="A35" s="8">
        <f t="shared" si="0"/>
        <v>0</v>
      </c>
      <c r="B35" s="8">
        <f t="shared" si="1"/>
        <v>0</v>
      </c>
      <c r="C35" s="8">
        <f t="shared" si="2"/>
        <v>85</v>
      </c>
      <c r="D35" s="19" t="s">
        <v>656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39</v>
      </c>
      <c r="N35" s="8">
        <v>46</v>
      </c>
    </row>
    <row r="36" spans="1:14" ht="15">
      <c r="A36" s="8">
        <f t="shared" si="0"/>
        <v>0</v>
      </c>
      <c r="B36" s="8">
        <f t="shared" si="1"/>
        <v>0</v>
      </c>
      <c r="C36" s="8">
        <f t="shared" si="2"/>
        <v>83</v>
      </c>
      <c r="D36" s="19" t="s">
        <v>657</v>
      </c>
      <c r="E36" s="8">
        <v>0</v>
      </c>
      <c r="F36" s="8">
        <v>0</v>
      </c>
      <c r="G36" s="8">
        <v>0</v>
      </c>
      <c r="H36" s="8">
        <v>45</v>
      </c>
      <c r="I36" s="8">
        <v>0</v>
      </c>
      <c r="J36" s="8">
        <v>0</v>
      </c>
      <c r="K36" s="8">
        <v>0</v>
      </c>
      <c r="L36" s="8">
        <v>0</v>
      </c>
      <c r="M36" s="8">
        <v>38</v>
      </c>
      <c r="N36" s="8">
        <v>0</v>
      </c>
    </row>
    <row r="37" spans="1:14" ht="15">
      <c r="A37" s="8">
        <f t="shared" si="0"/>
        <v>0</v>
      </c>
      <c r="B37" s="8">
        <f t="shared" si="1"/>
        <v>0</v>
      </c>
      <c r="C37" s="8">
        <f t="shared" si="2"/>
        <v>81</v>
      </c>
      <c r="D37" s="19" t="s">
        <v>658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46</v>
      </c>
      <c r="M37" s="8">
        <v>0</v>
      </c>
      <c r="N37" s="8">
        <v>35</v>
      </c>
    </row>
    <row r="38" spans="1:14" ht="15">
      <c r="A38" s="8">
        <f t="shared" si="0"/>
        <v>0</v>
      </c>
      <c r="B38" s="8">
        <f t="shared" si="1"/>
        <v>0</v>
      </c>
      <c r="C38" s="8">
        <f t="shared" si="2"/>
        <v>75</v>
      </c>
      <c r="D38" s="19" t="s">
        <v>659</v>
      </c>
      <c r="E38" s="8">
        <v>0</v>
      </c>
      <c r="F38" s="8">
        <v>0</v>
      </c>
      <c r="G38" s="8">
        <v>33</v>
      </c>
      <c r="H38" s="8">
        <v>0</v>
      </c>
      <c r="I38" s="8">
        <v>0</v>
      </c>
      <c r="J38" s="8">
        <v>0</v>
      </c>
      <c r="K38" s="8">
        <v>42</v>
      </c>
      <c r="L38" s="8">
        <v>0</v>
      </c>
      <c r="M38" s="8">
        <v>0</v>
      </c>
      <c r="N38" s="8">
        <v>0</v>
      </c>
    </row>
    <row r="39" spans="1:14" ht="15">
      <c r="A39" s="8">
        <f t="shared" si="0"/>
        <v>0</v>
      </c>
      <c r="B39" s="8">
        <f t="shared" si="1"/>
        <v>0</v>
      </c>
      <c r="C39" s="8">
        <f t="shared" si="2"/>
        <v>74</v>
      </c>
      <c r="D39" s="19" t="s">
        <v>660</v>
      </c>
      <c r="E39" s="8">
        <v>0</v>
      </c>
      <c r="F39" s="8">
        <v>0</v>
      </c>
      <c r="G39" s="8">
        <v>0</v>
      </c>
      <c r="H39" s="8">
        <v>42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32</v>
      </c>
    </row>
    <row r="40" spans="1:14" ht="15">
      <c r="A40" s="8">
        <f t="shared" si="0"/>
        <v>0</v>
      </c>
      <c r="B40" s="8">
        <f t="shared" si="1"/>
        <v>0</v>
      </c>
      <c r="C40" s="8">
        <f t="shared" si="2"/>
        <v>74</v>
      </c>
      <c r="D40" s="18" t="s">
        <v>661</v>
      </c>
      <c r="E40" s="8">
        <v>31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43</v>
      </c>
    </row>
    <row r="41" spans="1:14" ht="15">
      <c r="A41" s="8">
        <f t="shared" si="0"/>
        <v>0</v>
      </c>
      <c r="B41" s="8">
        <f t="shared" si="1"/>
        <v>0</v>
      </c>
      <c r="C41" s="8">
        <f t="shared" si="2"/>
        <v>73</v>
      </c>
      <c r="D41" s="18" t="s">
        <v>662</v>
      </c>
      <c r="E41" s="8">
        <v>27</v>
      </c>
      <c r="F41" s="8">
        <v>46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15">
      <c r="A42" s="8">
        <f t="shared" si="0"/>
        <v>0</v>
      </c>
      <c r="B42" s="8">
        <f t="shared" si="1"/>
        <v>0</v>
      </c>
      <c r="C42" s="8">
        <f t="shared" si="2"/>
        <v>68</v>
      </c>
      <c r="D42" s="18" t="s">
        <v>663</v>
      </c>
      <c r="E42" s="8">
        <v>32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36</v>
      </c>
    </row>
    <row r="43" spans="1:14" ht="15">
      <c r="A43" s="8">
        <f t="shared" si="0"/>
        <v>0</v>
      </c>
      <c r="B43" s="8">
        <f t="shared" si="1"/>
        <v>0</v>
      </c>
      <c r="C43" s="8">
        <f t="shared" si="2"/>
        <v>67</v>
      </c>
      <c r="D43" s="19" t="s">
        <v>664</v>
      </c>
      <c r="E43" s="8">
        <v>0</v>
      </c>
      <c r="F43" s="8">
        <v>0</v>
      </c>
      <c r="G43" s="8">
        <v>34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33</v>
      </c>
      <c r="N43" s="8">
        <v>0</v>
      </c>
    </row>
    <row r="44" spans="1:14" ht="15">
      <c r="A44" s="8">
        <f t="shared" si="0"/>
        <v>0</v>
      </c>
      <c r="B44" s="8">
        <f t="shared" si="1"/>
        <v>0</v>
      </c>
      <c r="C44" s="8">
        <f t="shared" si="2"/>
        <v>67</v>
      </c>
      <c r="D44" s="18" t="s">
        <v>665</v>
      </c>
      <c r="E44" s="8">
        <v>30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37</v>
      </c>
    </row>
    <row r="45" spans="1:14" ht="15">
      <c r="A45" s="8">
        <f t="shared" si="0"/>
        <v>0</v>
      </c>
      <c r="B45" s="8">
        <f t="shared" si="1"/>
        <v>0</v>
      </c>
      <c r="C45" s="8">
        <f t="shared" si="2"/>
        <v>61</v>
      </c>
      <c r="D45" s="19" t="s">
        <v>666</v>
      </c>
      <c r="E45" s="8">
        <v>0</v>
      </c>
      <c r="F45" s="8">
        <v>0</v>
      </c>
      <c r="G45" s="8">
        <v>0</v>
      </c>
      <c r="H45" s="8">
        <v>39</v>
      </c>
      <c r="I45" s="8">
        <v>0</v>
      </c>
      <c r="J45" s="8">
        <v>0</v>
      </c>
      <c r="K45" s="8">
        <v>0</v>
      </c>
      <c r="L45" s="8">
        <v>0</v>
      </c>
      <c r="M45" s="8">
        <v>22</v>
      </c>
      <c r="N45" s="8">
        <v>0</v>
      </c>
    </row>
    <row r="46" spans="1:14" ht="15">
      <c r="A46" s="8">
        <f t="shared" si="0"/>
        <v>0</v>
      </c>
      <c r="B46" s="8">
        <f t="shared" si="1"/>
        <v>0</v>
      </c>
      <c r="C46" s="8">
        <f t="shared" si="2"/>
        <v>61</v>
      </c>
      <c r="D46" s="19" t="s">
        <v>667</v>
      </c>
      <c r="E46" s="8">
        <v>0</v>
      </c>
      <c r="F46" s="8">
        <v>0</v>
      </c>
      <c r="G46" s="8">
        <v>0</v>
      </c>
      <c r="H46" s="8">
        <v>0</v>
      </c>
      <c r="I46" s="8">
        <v>38</v>
      </c>
      <c r="J46" s="8">
        <v>0</v>
      </c>
      <c r="K46" s="8">
        <v>0</v>
      </c>
      <c r="L46" s="8">
        <v>0</v>
      </c>
      <c r="M46" s="8">
        <v>23</v>
      </c>
      <c r="N46" s="8">
        <v>0</v>
      </c>
    </row>
    <row r="47" spans="1:14" ht="15">
      <c r="A47" s="8">
        <f t="shared" si="0"/>
        <v>0</v>
      </c>
      <c r="B47" s="8">
        <f t="shared" si="1"/>
        <v>0</v>
      </c>
      <c r="C47" s="8">
        <f t="shared" si="2"/>
        <v>61</v>
      </c>
      <c r="D47" s="19" t="s">
        <v>668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43</v>
      </c>
      <c r="M47" s="8">
        <v>0</v>
      </c>
      <c r="N47" s="8">
        <v>18</v>
      </c>
    </row>
    <row r="48" spans="1:14" ht="15">
      <c r="A48" s="8">
        <f t="shared" si="0"/>
        <v>0</v>
      </c>
      <c r="B48" s="8">
        <f t="shared" si="1"/>
        <v>0</v>
      </c>
      <c r="C48" s="8">
        <f t="shared" si="2"/>
        <v>57</v>
      </c>
      <c r="D48" s="19" t="s">
        <v>669</v>
      </c>
      <c r="E48" s="8">
        <v>0</v>
      </c>
      <c r="F48" s="8">
        <v>0</v>
      </c>
      <c r="G48" s="8">
        <v>0</v>
      </c>
      <c r="H48" s="8">
        <v>24</v>
      </c>
      <c r="I48" s="8">
        <v>0</v>
      </c>
      <c r="J48" s="8">
        <v>0</v>
      </c>
      <c r="K48" s="8">
        <v>33</v>
      </c>
      <c r="L48" s="8">
        <v>0</v>
      </c>
      <c r="M48" s="8">
        <v>0</v>
      </c>
      <c r="N48" s="8">
        <v>0</v>
      </c>
    </row>
    <row r="49" spans="1:14" ht="15">
      <c r="A49" s="8">
        <f t="shared" si="0"/>
        <v>0</v>
      </c>
      <c r="B49" s="8">
        <f t="shared" si="1"/>
        <v>0</v>
      </c>
      <c r="C49" s="8">
        <f t="shared" si="2"/>
        <v>55</v>
      </c>
      <c r="D49" s="19" t="s">
        <v>670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21</v>
      </c>
      <c r="L49" s="8">
        <v>34</v>
      </c>
      <c r="M49" s="8">
        <v>0</v>
      </c>
      <c r="N49" s="8">
        <v>0</v>
      </c>
    </row>
    <row r="50" spans="1:14" ht="15">
      <c r="A50" s="8">
        <f t="shared" si="0"/>
        <v>0</v>
      </c>
      <c r="B50" s="8">
        <f t="shared" si="1"/>
        <v>0</v>
      </c>
      <c r="C50" s="8">
        <f t="shared" si="2"/>
        <v>53</v>
      </c>
      <c r="D50" s="19" t="s">
        <v>671</v>
      </c>
      <c r="E50" s="8">
        <v>0</v>
      </c>
      <c r="F50" s="8">
        <v>0</v>
      </c>
      <c r="G50" s="8">
        <v>0</v>
      </c>
      <c r="H50" s="8">
        <v>0</v>
      </c>
      <c r="I50" s="8">
        <v>29</v>
      </c>
      <c r="J50" s="8">
        <v>24</v>
      </c>
      <c r="K50" s="8">
        <v>0</v>
      </c>
      <c r="L50" s="8">
        <v>0</v>
      </c>
      <c r="M50" s="8">
        <v>0</v>
      </c>
      <c r="N50" s="8">
        <v>0</v>
      </c>
    </row>
    <row r="51" spans="1:14" ht="15">
      <c r="A51" s="8">
        <f t="shared" si="0"/>
        <v>0</v>
      </c>
      <c r="B51" s="8">
        <f t="shared" si="1"/>
        <v>0</v>
      </c>
      <c r="C51" s="8">
        <f t="shared" si="2"/>
        <v>52</v>
      </c>
      <c r="D51" s="19" t="s">
        <v>672</v>
      </c>
      <c r="E51" s="8">
        <v>0</v>
      </c>
      <c r="F51" s="8">
        <v>0</v>
      </c>
      <c r="G51" s="8">
        <v>22</v>
      </c>
      <c r="H51" s="8">
        <v>0</v>
      </c>
      <c r="I51" s="8">
        <v>0</v>
      </c>
      <c r="J51" s="8">
        <v>0</v>
      </c>
      <c r="K51" s="8">
        <v>0</v>
      </c>
      <c r="L51" s="8">
        <v>30</v>
      </c>
      <c r="M51" s="8">
        <v>0</v>
      </c>
      <c r="N51" s="8">
        <v>0</v>
      </c>
    </row>
    <row r="52" spans="1:14" ht="15">
      <c r="A52" s="8">
        <f t="shared" si="0"/>
        <v>0</v>
      </c>
      <c r="B52" s="8">
        <f t="shared" si="1"/>
        <v>0</v>
      </c>
      <c r="C52" s="8">
        <f t="shared" si="2"/>
        <v>52</v>
      </c>
      <c r="D52" s="19" t="s">
        <v>673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42</v>
      </c>
      <c r="M52" s="8">
        <v>0</v>
      </c>
      <c r="N52" s="8">
        <v>10</v>
      </c>
    </row>
    <row r="53" spans="1:14" ht="15">
      <c r="A53" s="8">
        <f t="shared" si="0"/>
        <v>0</v>
      </c>
      <c r="B53" s="8">
        <f t="shared" si="1"/>
        <v>0</v>
      </c>
      <c r="C53" s="8">
        <f t="shared" si="2"/>
        <v>52</v>
      </c>
      <c r="D53" s="19" t="s">
        <v>674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24</v>
      </c>
      <c r="N53" s="8">
        <v>28</v>
      </c>
    </row>
    <row r="54" spans="1:14" ht="15">
      <c r="A54" s="8">
        <f t="shared" si="0"/>
        <v>0</v>
      </c>
      <c r="B54" s="8">
        <f t="shared" si="1"/>
        <v>0</v>
      </c>
      <c r="C54" s="8">
        <f t="shared" si="2"/>
        <v>50</v>
      </c>
      <c r="D54" s="18" t="s">
        <v>675</v>
      </c>
      <c r="E54" s="8">
        <v>50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ht="15">
      <c r="A55" s="8">
        <f t="shared" si="0"/>
        <v>0</v>
      </c>
      <c r="B55" s="8">
        <f t="shared" si="1"/>
        <v>0</v>
      </c>
      <c r="C55" s="8">
        <f t="shared" si="2"/>
        <v>50</v>
      </c>
      <c r="D55" s="19" t="s">
        <v>676</v>
      </c>
      <c r="E55" s="23">
        <v>0</v>
      </c>
      <c r="F55" s="8">
        <v>0</v>
      </c>
      <c r="G55" s="8">
        <v>50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5">
      <c r="A56" s="8">
        <f t="shared" si="0"/>
        <v>0</v>
      </c>
      <c r="B56" s="8">
        <f t="shared" si="1"/>
        <v>0</v>
      </c>
      <c r="C56" s="8">
        <f t="shared" si="2"/>
        <v>50</v>
      </c>
      <c r="D56" s="19" t="s">
        <v>677</v>
      </c>
      <c r="E56" s="8">
        <v>0</v>
      </c>
      <c r="F56" s="8">
        <v>0</v>
      </c>
      <c r="G56" s="23">
        <v>0</v>
      </c>
      <c r="H56" s="8">
        <v>50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15">
      <c r="A57" s="8">
        <f t="shared" si="0"/>
        <v>0</v>
      </c>
      <c r="B57" s="8">
        <f t="shared" si="1"/>
        <v>0</v>
      </c>
      <c r="C57" s="8">
        <f t="shared" si="2"/>
        <v>50</v>
      </c>
      <c r="D57" s="19" t="s">
        <v>678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44</v>
      </c>
      <c r="M57" s="8">
        <v>6</v>
      </c>
      <c r="N57" s="8">
        <v>0</v>
      </c>
    </row>
    <row r="58" spans="1:14" ht="15">
      <c r="A58" s="8">
        <f t="shared" si="0"/>
        <v>0</v>
      </c>
      <c r="B58" s="8">
        <f t="shared" si="1"/>
        <v>0</v>
      </c>
      <c r="C58" s="8">
        <f t="shared" si="2"/>
        <v>50</v>
      </c>
      <c r="D58" s="19" t="s">
        <v>679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50</v>
      </c>
    </row>
    <row r="59" spans="1:14" ht="15">
      <c r="A59" s="8">
        <f t="shared" si="0"/>
        <v>0</v>
      </c>
      <c r="B59" s="8">
        <f t="shared" si="1"/>
        <v>0</v>
      </c>
      <c r="C59" s="8">
        <f t="shared" si="2"/>
        <v>49</v>
      </c>
      <c r="D59" s="19" t="s">
        <v>680</v>
      </c>
      <c r="E59" s="23">
        <v>0</v>
      </c>
      <c r="F59" s="8">
        <v>0</v>
      </c>
      <c r="G59" s="8">
        <v>49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15">
      <c r="A60" s="8">
        <f t="shared" si="0"/>
        <v>0</v>
      </c>
      <c r="B60" s="8">
        <f t="shared" si="1"/>
        <v>0</v>
      </c>
      <c r="C60" s="8">
        <f t="shared" si="2"/>
        <v>49</v>
      </c>
      <c r="D60" s="19" t="s">
        <v>681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49</v>
      </c>
      <c r="L60" s="8">
        <v>0</v>
      </c>
      <c r="M60" s="8">
        <v>0</v>
      </c>
      <c r="N60" s="8">
        <v>0</v>
      </c>
    </row>
    <row r="61" spans="1:14" ht="15">
      <c r="A61" s="8">
        <f t="shared" si="0"/>
        <v>0</v>
      </c>
      <c r="B61" s="8">
        <f t="shared" si="1"/>
        <v>0</v>
      </c>
      <c r="C61" s="8">
        <f t="shared" si="2"/>
        <v>48</v>
      </c>
      <c r="D61" s="18" t="s">
        <v>682</v>
      </c>
      <c r="E61" s="8">
        <v>48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8">
        <f t="shared" si="0"/>
        <v>0</v>
      </c>
      <c r="B62" s="8">
        <f t="shared" si="1"/>
        <v>0</v>
      </c>
      <c r="C62" s="8">
        <f t="shared" si="2"/>
        <v>48</v>
      </c>
      <c r="D62" s="19" t="s">
        <v>683</v>
      </c>
      <c r="E62" s="23">
        <v>0</v>
      </c>
      <c r="F62" s="8">
        <v>0</v>
      </c>
      <c r="G62" s="8">
        <v>48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15">
      <c r="A63" s="8">
        <f t="shared" si="0"/>
        <v>0</v>
      </c>
      <c r="B63" s="8">
        <f t="shared" si="1"/>
        <v>0</v>
      </c>
      <c r="C63" s="8">
        <f t="shared" si="2"/>
        <v>48</v>
      </c>
      <c r="D63" s="19" t="s">
        <v>684</v>
      </c>
      <c r="E63" s="8">
        <v>0</v>
      </c>
      <c r="F63" s="8">
        <v>0</v>
      </c>
      <c r="G63" s="8">
        <v>48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15">
      <c r="A64" s="8">
        <f t="shared" si="0"/>
        <v>0</v>
      </c>
      <c r="B64" s="8">
        <f t="shared" si="1"/>
        <v>0</v>
      </c>
      <c r="C64" s="8">
        <f t="shared" si="2"/>
        <v>48</v>
      </c>
      <c r="D64" s="19" t="s">
        <v>685</v>
      </c>
      <c r="E64" s="8">
        <v>0</v>
      </c>
      <c r="F64" s="8">
        <v>0</v>
      </c>
      <c r="G64" s="8">
        <v>0</v>
      </c>
      <c r="H64" s="8">
        <v>48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">
      <c r="A65" s="8">
        <f t="shared" si="0"/>
        <v>0</v>
      </c>
      <c r="B65" s="8">
        <f t="shared" si="1"/>
        <v>0</v>
      </c>
      <c r="C65" s="8">
        <f t="shared" si="2"/>
        <v>48</v>
      </c>
      <c r="D65" s="19" t="s">
        <v>686</v>
      </c>
      <c r="E65" s="23">
        <v>0</v>
      </c>
      <c r="F65" s="8">
        <v>0</v>
      </c>
      <c r="G65" s="8">
        <v>0</v>
      </c>
      <c r="H65" s="8">
        <v>0</v>
      </c>
      <c r="I65" s="8">
        <v>48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ht="15">
      <c r="A66" s="8">
        <f t="shared" si="0"/>
        <v>0</v>
      </c>
      <c r="B66" s="8">
        <f t="shared" si="1"/>
        <v>0</v>
      </c>
      <c r="C66" s="8">
        <f t="shared" si="2"/>
        <v>48</v>
      </c>
      <c r="D66" s="19" t="s">
        <v>687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48</v>
      </c>
      <c r="N66" s="8">
        <v>0</v>
      </c>
    </row>
    <row r="67" spans="1:14" ht="15">
      <c r="A67" s="8">
        <f t="shared" si="0"/>
        <v>0</v>
      </c>
      <c r="B67" s="8">
        <f t="shared" si="1"/>
        <v>0</v>
      </c>
      <c r="C67" s="8">
        <f t="shared" si="2"/>
        <v>48</v>
      </c>
      <c r="D67" s="19" t="s">
        <v>688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48</v>
      </c>
    </row>
    <row r="68" spans="1:14" ht="15">
      <c r="A68" s="8">
        <f t="shared" si="0"/>
        <v>0</v>
      </c>
      <c r="B68" s="8">
        <f t="shared" si="1"/>
        <v>0</v>
      </c>
      <c r="C68" s="8">
        <f t="shared" si="2"/>
        <v>47</v>
      </c>
      <c r="D68" s="19" t="s">
        <v>689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47</v>
      </c>
      <c r="M68" s="8">
        <v>0</v>
      </c>
      <c r="N68" s="8">
        <v>0</v>
      </c>
    </row>
    <row r="69" spans="1:14" ht="15">
      <c r="A69" s="8">
        <f t="shared" si="0"/>
        <v>0</v>
      </c>
      <c r="B69" s="8">
        <f t="shared" si="1"/>
        <v>0</v>
      </c>
      <c r="C69" s="8">
        <f t="shared" si="2"/>
        <v>47</v>
      </c>
      <c r="D69" s="19" t="s">
        <v>690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47</v>
      </c>
      <c r="K69" s="8">
        <v>0</v>
      </c>
      <c r="L69" s="8">
        <v>0</v>
      </c>
      <c r="M69" s="8">
        <v>0</v>
      </c>
      <c r="N69" s="8">
        <v>0</v>
      </c>
    </row>
    <row r="70" spans="1:14" ht="15">
      <c r="A70" s="8">
        <f t="shared" si="0"/>
        <v>0</v>
      </c>
      <c r="B70" s="8">
        <f t="shared" si="1"/>
        <v>0</v>
      </c>
      <c r="C70" s="8">
        <f t="shared" si="2"/>
        <v>47</v>
      </c>
      <c r="D70" s="18" t="s">
        <v>691</v>
      </c>
      <c r="E70" s="8">
        <v>20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27</v>
      </c>
      <c r="N70" s="8">
        <v>0</v>
      </c>
    </row>
    <row r="71" spans="1:14" ht="15">
      <c r="A71" s="8">
        <f t="shared" si="0"/>
        <v>0</v>
      </c>
      <c r="B71" s="8">
        <f t="shared" si="1"/>
        <v>0</v>
      </c>
      <c r="C71" s="8">
        <f t="shared" si="2"/>
        <v>47</v>
      </c>
      <c r="D71" s="19" t="s">
        <v>692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47</v>
      </c>
      <c r="N71" s="8">
        <v>0</v>
      </c>
    </row>
    <row r="72" spans="1:14" ht="15">
      <c r="A72" s="8">
        <f t="shared" si="0"/>
        <v>0</v>
      </c>
      <c r="B72" s="8">
        <f t="shared" si="1"/>
        <v>0</v>
      </c>
      <c r="C72" s="8">
        <f t="shared" si="2"/>
        <v>46</v>
      </c>
      <c r="D72" s="18" t="s">
        <v>693</v>
      </c>
      <c r="E72" s="8">
        <v>46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15">
      <c r="A73" s="8">
        <f t="shared" si="0"/>
        <v>0</v>
      </c>
      <c r="B73" s="8">
        <f t="shared" si="1"/>
        <v>0</v>
      </c>
      <c r="C73" s="8">
        <f t="shared" si="2"/>
        <v>46</v>
      </c>
      <c r="D73" s="19" t="s">
        <v>694</v>
      </c>
      <c r="E73" s="8">
        <v>0</v>
      </c>
      <c r="F73" s="8">
        <v>0</v>
      </c>
      <c r="G73" s="8">
        <v>0</v>
      </c>
      <c r="H73" s="8">
        <v>46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ht="15">
      <c r="A74" s="8">
        <f t="shared" si="0"/>
        <v>0</v>
      </c>
      <c r="B74" s="8">
        <f t="shared" si="1"/>
        <v>0</v>
      </c>
      <c r="C74" s="8">
        <f t="shared" si="2"/>
        <v>46</v>
      </c>
      <c r="D74" s="19" t="s">
        <v>695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46</v>
      </c>
      <c r="L74" s="8">
        <v>0</v>
      </c>
      <c r="M74" s="8">
        <v>0</v>
      </c>
      <c r="N74" s="8">
        <v>0</v>
      </c>
    </row>
    <row r="75" spans="1:14" ht="15">
      <c r="A75" s="8">
        <f t="shared" si="0"/>
        <v>0</v>
      </c>
      <c r="B75" s="8">
        <f t="shared" si="1"/>
        <v>0</v>
      </c>
      <c r="C75" s="8">
        <f t="shared" si="2"/>
        <v>45</v>
      </c>
      <c r="D75" s="18" t="s">
        <v>696</v>
      </c>
      <c r="E75" s="8">
        <v>45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ht="15">
      <c r="A76" s="8">
        <f t="shared" si="0"/>
        <v>0</v>
      </c>
      <c r="B76" s="8">
        <f t="shared" si="1"/>
        <v>0</v>
      </c>
      <c r="C76" s="8">
        <f t="shared" si="2"/>
        <v>45</v>
      </c>
      <c r="D76" s="19" t="s">
        <v>697</v>
      </c>
      <c r="E76" s="8">
        <v>0</v>
      </c>
      <c r="F76" s="8">
        <v>0</v>
      </c>
      <c r="G76" s="8">
        <v>45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5">
      <c r="A77" s="8">
        <f t="shared" si="0"/>
        <v>0</v>
      </c>
      <c r="B77" s="8">
        <f t="shared" si="1"/>
        <v>0</v>
      </c>
      <c r="C77" s="8">
        <f t="shared" si="2"/>
        <v>45</v>
      </c>
      <c r="D77" s="19" t="s">
        <v>698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45</v>
      </c>
      <c r="L77" s="8">
        <v>0</v>
      </c>
      <c r="M77" s="8">
        <v>0</v>
      </c>
      <c r="N77" s="8">
        <v>0</v>
      </c>
    </row>
    <row r="78" spans="1:14" ht="15">
      <c r="A78" s="8">
        <f t="shared" si="0"/>
        <v>0</v>
      </c>
      <c r="B78" s="8">
        <f t="shared" si="1"/>
        <v>0</v>
      </c>
      <c r="C78" s="8">
        <f t="shared" si="2"/>
        <v>45</v>
      </c>
      <c r="D78" s="19" t="s">
        <v>699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45</v>
      </c>
      <c r="M78" s="8">
        <v>0</v>
      </c>
      <c r="N78" s="8">
        <v>0</v>
      </c>
    </row>
    <row r="79" spans="1:14" ht="15">
      <c r="A79" s="8">
        <f t="shared" si="0"/>
        <v>0</v>
      </c>
      <c r="B79" s="8">
        <f t="shared" si="1"/>
        <v>0</v>
      </c>
      <c r="C79" s="8">
        <f t="shared" si="2"/>
        <v>45</v>
      </c>
      <c r="D79" s="19" t="s">
        <v>700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16</v>
      </c>
      <c r="K79" s="8">
        <v>0</v>
      </c>
      <c r="L79" s="8">
        <v>29</v>
      </c>
      <c r="M79" s="8">
        <v>0</v>
      </c>
      <c r="N79" s="8">
        <v>0</v>
      </c>
    </row>
    <row r="80" spans="1:14" ht="15">
      <c r="A80" s="8">
        <f t="shared" si="0"/>
        <v>0</v>
      </c>
      <c r="B80" s="8">
        <f t="shared" si="1"/>
        <v>0</v>
      </c>
      <c r="C80" s="8">
        <f t="shared" si="2"/>
        <v>45</v>
      </c>
      <c r="D80" s="19" t="s">
        <v>701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45</v>
      </c>
      <c r="N80" s="8">
        <v>0</v>
      </c>
    </row>
    <row r="81" spans="1:14" ht="15">
      <c r="A81" s="8">
        <f t="shared" si="0"/>
        <v>0</v>
      </c>
      <c r="B81" s="8">
        <f t="shared" si="1"/>
        <v>0</v>
      </c>
      <c r="C81" s="8">
        <f t="shared" si="2"/>
        <v>44</v>
      </c>
      <c r="D81" s="18" t="s">
        <v>702</v>
      </c>
      <c r="E81" s="8">
        <v>44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5">
      <c r="A82" s="8">
        <f t="shared" si="0"/>
        <v>0</v>
      </c>
      <c r="B82" s="8">
        <f t="shared" si="1"/>
        <v>0</v>
      </c>
      <c r="C82" s="8">
        <f t="shared" si="2"/>
        <v>44</v>
      </c>
      <c r="D82" s="19" t="s">
        <v>703</v>
      </c>
      <c r="E82" s="8">
        <v>0</v>
      </c>
      <c r="F82" s="8">
        <v>0</v>
      </c>
      <c r="G82" s="8">
        <v>44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ht="15">
      <c r="A83" s="8">
        <f t="shared" si="0"/>
        <v>0</v>
      </c>
      <c r="B83" s="8">
        <f t="shared" si="1"/>
        <v>0</v>
      </c>
      <c r="C83" s="8">
        <f t="shared" si="2"/>
        <v>44</v>
      </c>
      <c r="D83" s="19" t="s">
        <v>704</v>
      </c>
      <c r="E83" s="8">
        <v>0</v>
      </c>
      <c r="F83" s="8">
        <v>0</v>
      </c>
      <c r="G83" s="8">
        <v>25</v>
      </c>
      <c r="H83" s="8">
        <v>19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ht="15">
      <c r="A84" s="8">
        <f t="shared" si="0"/>
        <v>0</v>
      </c>
      <c r="B84" s="8">
        <f t="shared" si="1"/>
        <v>0</v>
      </c>
      <c r="C84" s="8">
        <f t="shared" si="2"/>
        <v>44</v>
      </c>
      <c r="D84" s="19" t="s">
        <v>705</v>
      </c>
      <c r="E84" s="8">
        <v>0</v>
      </c>
      <c r="F84" s="8">
        <v>0</v>
      </c>
      <c r="G84" s="8">
        <v>44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ht="15">
      <c r="A85" s="8">
        <f t="shared" si="0"/>
        <v>0</v>
      </c>
      <c r="B85" s="8">
        <f t="shared" si="1"/>
        <v>0</v>
      </c>
      <c r="C85" s="8">
        <f t="shared" si="2"/>
        <v>44</v>
      </c>
      <c r="D85" s="19" t="s">
        <v>706</v>
      </c>
      <c r="E85" s="8">
        <v>0</v>
      </c>
      <c r="F85" s="8">
        <v>0</v>
      </c>
      <c r="G85" s="8">
        <v>0</v>
      </c>
      <c r="H85" s="8">
        <v>44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15">
      <c r="A86" s="8">
        <f t="shared" si="0"/>
        <v>0</v>
      </c>
      <c r="B86" s="8">
        <f t="shared" si="1"/>
        <v>0</v>
      </c>
      <c r="C86" s="8">
        <f t="shared" si="2"/>
        <v>44</v>
      </c>
      <c r="D86" s="19" t="s">
        <v>707</v>
      </c>
      <c r="E86" s="8">
        <v>0</v>
      </c>
      <c r="F86" s="8">
        <v>0</v>
      </c>
      <c r="G86" s="8">
        <v>14</v>
      </c>
      <c r="H86" s="8">
        <v>0</v>
      </c>
      <c r="I86" s="8">
        <v>0</v>
      </c>
      <c r="J86" s="8">
        <v>0</v>
      </c>
      <c r="K86" s="8">
        <v>30</v>
      </c>
      <c r="L86" s="8">
        <v>0</v>
      </c>
      <c r="M86" s="8">
        <v>0</v>
      </c>
      <c r="N86" s="8">
        <v>0</v>
      </c>
    </row>
    <row r="87" spans="1:14" ht="15">
      <c r="A87" s="8">
        <f t="shared" si="0"/>
        <v>0</v>
      </c>
      <c r="B87" s="8">
        <f t="shared" si="1"/>
        <v>0</v>
      </c>
      <c r="C87" s="8">
        <f t="shared" si="2"/>
        <v>44</v>
      </c>
      <c r="D87" s="19" t="s">
        <v>708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44</v>
      </c>
      <c r="L87" s="8">
        <v>0</v>
      </c>
      <c r="M87" s="8">
        <v>0</v>
      </c>
      <c r="N87" s="8">
        <v>0</v>
      </c>
    </row>
    <row r="88" spans="1:14" ht="15">
      <c r="A88" s="8">
        <f t="shared" si="0"/>
        <v>0</v>
      </c>
      <c r="B88" s="8">
        <f t="shared" si="1"/>
        <v>0</v>
      </c>
      <c r="C88" s="8">
        <f t="shared" si="2"/>
        <v>44</v>
      </c>
      <c r="D88" s="19" t="s">
        <v>709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44</v>
      </c>
      <c r="K88" s="8">
        <v>0</v>
      </c>
      <c r="L88" s="8">
        <v>0</v>
      </c>
      <c r="M88" s="8">
        <v>0</v>
      </c>
      <c r="N88" s="8">
        <v>0</v>
      </c>
    </row>
    <row r="89" spans="1:14" ht="15">
      <c r="A89" s="8">
        <f t="shared" si="0"/>
        <v>0</v>
      </c>
      <c r="B89" s="8">
        <f t="shared" si="1"/>
        <v>0</v>
      </c>
      <c r="C89" s="8">
        <f t="shared" si="2"/>
        <v>44</v>
      </c>
      <c r="D89" s="19" t="s">
        <v>710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44</v>
      </c>
    </row>
    <row r="90" spans="1:14" ht="15">
      <c r="A90" s="8">
        <f t="shared" si="0"/>
        <v>0</v>
      </c>
      <c r="B90" s="8">
        <f t="shared" si="1"/>
        <v>0</v>
      </c>
      <c r="C90" s="8">
        <f t="shared" si="2"/>
        <v>43</v>
      </c>
      <c r="D90" s="18" t="s">
        <v>711</v>
      </c>
      <c r="E90" s="8">
        <v>43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ht="15">
      <c r="A91" s="8">
        <f t="shared" si="0"/>
        <v>0</v>
      </c>
      <c r="B91" s="8">
        <f t="shared" si="1"/>
        <v>0</v>
      </c>
      <c r="C91" s="8">
        <f t="shared" si="2"/>
        <v>43</v>
      </c>
      <c r="D91" s="19" t="s">
        <v>712</v>
      </c>
      <c r="E91" s="8">
        <v>0</v>
      </c>
      <c r="F91" s="8">
        <v>0</v>
      </c>
      <c r="G91" s="8">
        <v>43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ht="15">
      <c r="A92" s="8">
        <f t="shared" si="0"/>
        <v>0</v>
      </c>
      <c r="B92" s="8">
        <f t="shared" si="1"/>
        <v>0</v>
      </c>
      <c r="C92" s="8">
        <f t="shared" si="2"/>
        <v>43</v>
      </c>
      <c r="D92" s="19" t="s">
        <v>713</v>
      </c>
      <c r="E92" s="8">
        <v>0</v>
      </c>
      <c r="F92" s="8">
        <v>0</v>
      </c>
      <c r="G92" s="8">
        <v>0</v>
      </c>
      <c r="H92" s="8">
        <v>43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 ht="15">
      <c r="A93" s="8">
        <f t="shared" si="0"/>
        <v>0</v>
      </c>
      <c r="B93" s="8">
        <f t="shared" si="1"/>
        <v>0</v>
      </c>
      <c r="C93" s="8">
        <f t="shared" si="2"/>
        <v>43</v>
      </c>
      <c r="D93" s="19" t="s">
        <v>714</v>
      </c>
      <c r="E93" s="8">
        <v>0</v>
      </c>
      <c r="F93" s="8">
        <v>0</v>
      </c>
      <c r="G93" s="8">
        <v>0</v>
      </c>
      <c r="H93" s="8">
        <v>0</v>
      </c>
      <c r="I93" s="8">
        <v>43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 ht="15">
      <c r="A94" s="8">
        <f t="shared" si="0"/>
        <v>0</v>
      </c>
      <c r="B94" s="8">
        <f t="shared" si="1"/>
        <v>0</v>
      </c>
      <c r="C94" s="8">
        <f t="shared" si="2"/>
        <v>42</v>
      </c>
      <c r="D94" s="19" t="s">
        <v>715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42</v>
      </c>
      <c r="K94" s="8">
        <v>0</v>
      </c>
      <c r="L94" s="8">
        <v>0</v>
      </c>
      <c r="M94" s="8">
        <v>0</v>
      </c>
      <c r="N94" s="8">
        <v>0</v>
      </c>
    </row>
    <row r="95" spans="1:14" ht="15">
      <c r="A95" s="8">
        <f t="shared" si="0"/>
        <v>0</v>
      </c>
      <c r="B95" s="8">
        <f t="shared" si="1"/>
        <v>0</v>
      </c>
      <c r="C95" s="8">
        <f t="shared" si="2"/>
        <v>42</v>
      </c>
      <c r="D95" s="19" t="s">
        <v>716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42</v>
      </c>
    </row>
    <row r="96" spans="1:14" ht="15">
      <c r="A96" s="8">
        <f t="shared" si="0"/>
        <v>0</v>
      </c>
      <c r="B96" s="8">
        <f t="shared" si="1"/>
        <v>0</v>
      </c>
      <c r="C96" s="8">
        <f t="shared" si="2"/>
        <v>41</v>
      </c>
      <c r="D96" s="19" t="s">
        <v>717</v>
      </c>
      <c r="E96" s="8">
        <v>0</v>
      </c>
      <c r="F96" s="8">
        <v>0</v>
      </c>
      <c r="G96" s="8">
        <v>41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ht="15">
      <c r="A97" s="8">
        <f t="shared" si="0"/>
        <v>0</v>
      </c>
      <c r="B97" s="8">
        <f t="shared" si="1"/>
        <v>0</v>
      </c>
      <c r="C97" s="8">
        <f t="shared" si="2"/>
        <v>41</v>
      </c>
      <c r="D97" s="19" t="s">
        <v>718</v>
      </c>
      <c r="E97" s="8">
        <v>0</v>
      </c>
      <c r="F97" s="8">
        <v>0</v>
      </c>
      <c r="G97" s="8">
        <v>0</v>
      </c>
      <c r="H97" s="8">
        <v>41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ht="15">
      <c r="A98" s="8">
        <f t="shared" si="0"/>
        <v>0</v>
      </c>
      <c r="B98" s="8">
        <f t="shared" si="1"/>
        <v>0</v>
      </c>
      <c r="C98" s="8">
        <f t="shared" si="2"/>
        <v>41</v>
      </c>
      <c r="D98" s="19" t="s">
        <v>719</v>
      </c>
      <c r="E98" s="8">
        <v>0</v>
      </c>
      <c r="F98" s="8">
        <v>0</v>
      </c>
      <c r="G98" s="8">
        <v>23</v>
      </c>
      <c r="H98" s="8">
        <v>0</v>
      </c>
      <c r="I98" s="8">
        <v>18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ht="15">
      <c r="A99" s="8">
        <f t="shared" si="0"/>
        <v>0</v>
      </c>
      <c r="B99" s="8">
        <f t="shared" si="1"/>
        <v>0</v>
      </c>
      <c r="C99" s="8">
        <f t="shared" si="2"/>
        <v>41</v>
      </c>
      <c r="D99" s="19" t="s">
        <v>720</v>
      </c>
      <c r="E99" s="8">
        <v>0</v>
      </c>
      <c r="F99" s="8">
        <v>0</v>
      </c>
      <c r="G99" s="8">
        <v>0</v>
      </c>
      <c r="H99" s="8">
        <v>0</v>
      </c>
      <c r="I99" s="8">
        <v>41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ht="15">
      <c r="A100" s="8">
        <f t="shared" si="0"/>
        <v>0</v>
      </c>
      <c r="B100" s="8">
        <f t="shared" si="1"/>
        <v>0</v>
      </c>
      <c r="C100" s="8">
        <f t="shared" si="2"/>
        <v>41</v>
      </c>
      <c r="D100" s="19" t="s">
        <v>721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41</v>
      </c>
      <c r="K100" s="8">
        <v>0</v>
      </c>
      <c r="L100" s="8">
        <v>0</v>
      </c>
      <c r="M100" s="8">
        <v>0</v>
      </c>
      <c r="N100" s="8">
        <v>0</v>
      </c>
    </row>
    <row r="101" spans="1:14" ht="15">
      <c r="A101" s="8">
        <f t="shared" si="0"/>
        <v>0</v>
      </c>
      <c r="B101" s="8">
        <f t="shared" si="1"/>
        <v>0</v>
      </c>
      <c r="C101" s="8">
        <f t="shared" si="2"/>
        <v>41</v>
      </c>
      <c r="D101" s="19" t="s">
        <v>722</v>
      </c>
      <c r="E101" s="8">
        <v>0</v>
      </c>
      <c r="F101" s="8">
        <v>0</v>
      </c>
      <c r="G101" s="8">
        <v>29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12</v>
      </c>
      <c r="N101" s="8">
        <v>0</v>
      </c>
    </row>
    <row r="102" spans="1:14" ht="15">
      <c r="A102" s="8">
        <f t="shared" si="0"/>
        <v>0</v>
      </c>
      <c r="B102" s="8">
        <f t="shared" si="1"/>
        <v>0</v>
      </c>
      <c r="C102" s="8">
        <f t="shared" si="2"/>
        <v>41</v>
      </c>
      <c r="D102" s="19" t="s">
        <v>723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41</v>
      </c>
    </row>
    <row r="103" spans="1:14" ht="15">
      <c r="A103" s="8">
        <f t="shared" si="0"/>
        <v>0</v>
      </c>
      <c r="B103" s="8">
        <f t="shared" si="1"/>
        <v>0</v>
      </c>
      <c r="C103" s="8">
        <f t="shared" si="2"/>
        <v>40</v>
      </c>
      <c r="D103" s="18" t="s">
        <v>724</v>
      </c>
      <c r="E103" s="8">
        <v>40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</row>
    <row r="104" spans="1:14" ht="15">
      <c r="A104" s="8">
        <f t="shared" si="0"/>
        <v>0</v>
      </c>
      <c r="B104" s="8">
        <f t="shared" si="1"/>
        <v>0</v>
      </c>
      <c r="C104" s="8">
        <f t="shared" si="2"/>
        <v>40</v>
      </c>
      <c r="D104" s="19" t="s">
        <v>725</v>
      </c>
      <c r="E104" s="8">
        <v>0</v>
      </c>
      <c r="F104" s="8">
        <v>0</v>
      </c>
      <c r="G104" s="8">
        <v>40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ht="15">
      <c r="A105" s="8">
        <f t="shared" si="0"/>
        <v>0</v>
      </c>
      <c r="B105" s="8">
        <f t="shared" si="1"/>
        <v>0</v>
      </c>
      <c r="C105" s="8">
        <f t="shared" si="2"/>
        <v>40</v>
      </c>
      <c r="D105" s="19" t="s">
        <v>726</v>
      </c>
      <c r="E105" s="8">
        <v>0</v>
      </c>
      <c r="F105" s="8">
        <v>0</v>
      </c>
      <c r="G105" s="8">
        <v>0</v>
      </c>
      <c r="H105" s="8">
        <v>40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  <row r="106" spans="1:14" ht="15">
      <c r="A106" s="8">
        <f t="shared" si="0"/>
        <v>0</v>
      </c>
      <c r="B106" s="8">
        <f t="shared" si="1"/>
        <v>0</v>
      </c>
      <c r="C106" s="8">
        <f t="shared" si="2"/>
        <v>40</v>
      </c>
      <c r="D106" s="19" t="s">
        <v>727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40</v>
      </c>
      <c r="K106" s="8">
        <v>0</v>
      </c>
      <c r="L106" s="8">
        <v>0</v>
      </c>
      <c r="M106" s="8">
        <v>0</v>
      </c>
      <c r="N106" s="8">
        <v>0</v>
      </c>
    </row>
    <row r="107" spans="1:14" ht="15">
      <c r="A107" s="8">
        <f t="shared" si="0"/>
        <v>0</v>
      </c>
      <c r="B107" s="8">
        <f t="shared" si="1"/>
        <v>0</v>
      </c>
      <c r="C107" s="8">
        <f t="shared" si="2"/>
        <v>40</v>
      </c>
      <c r="D107" s="19" t="s">
        <v>728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40</v>
      </c>
      <c r="N107" s="8">
        <v>0</v>
      </c>
    </row>
    <row r="108" spans="1:14" ht="15">
      <c r="A108" s="8">
        <f t="shared" si="0"/>
        <v>0</v>
      </c>
      <c r="B108" s="8">
        <f t="shared" si="1"/>
        <v>0</v>
      </c>
      <c r="C108" s="8">
        <f t="shared" si="2"/>
        <v>40</v>
      </c>
      <c r="D108" s="19" t="s">
        <v>729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40</v>
      </c>
    </row>
    <row r="109" spans="1:14" ht="15">
      <c r="A109" s="8">
        <f t="shared" si="0"/>
        <v>0</v>
      </c>
      <c r="B109" s="8">
        <f t="shared" si="1"/>
        <v>0</v>
      </c>
      <c r="C109" s="8">
        <f t="shared" si="2"/>
        <v>39</v>
      </c>
      <c r="D109" s="18" t="s">
        <v>730</v>
      </c>
      <c r="E109" s="8">
        <v>39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ht="15">
      <c r="A110" s="8">
        <f t="shared" si="0"/>
        <v>0</v>
      </c>
      <c r="B110" s="8">
        <f t="shared" si="1"/>
        <v>0</v>
      </c>
      <c r="C110" s="8">
        <f t="shared" si="2"/>
        <v>39</v>
      </c>
      <c r="D110" s="19" t="s">
        <v>731</v>
      </c>
      <c r="E110" s="8">
        <v>0</v>
      </c>
      <c r="F110" s="8">
        <v>0</v>
      </c>
      <c r="G110" s="8">
        <v>39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</row>
    <row r="111" spans="1:14" ht="15">
      <c r="A111" s="8">
        <f t="shared" si="0"/>
        <v>0</v>
      </c>
      <c r="B111" s="8">
        <f t="shared" si="1"/>
        <v>0</v>
      </c>
      <c r="C111" s="8">
        <f t="shared" si="2"/>
        <v>39</v>
      </c>
      <c r="D111" s="19" t="s">
        <v>732</v>
      </c>
      <c r="E111" s="8">
        <v>0</v>
      </c>
      <c r="F111" s="8">
        <v>0</v>
      </c>
      <c r="G111" s="8">
        <v>39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</row>
    <row r="112" spans="1:14" ht="15">
      <c r="A112" s="8">
        <f t="shared" si="0"/>
        <v>0</v>
      </c>
      <c r="B112" s="8">
        <f t="shared" si="1"/>
        <v>0</v>
      </c>
      <c r="C112" s="8">
        <f t="shared" si="2"/>
        <v>39</v>
      </c>
      <c r="D112" s="19" t="s">
        <v>733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39</v>
      </c>
      <c r="M112" s="8">
        <v>0</v>
      </c>
      <c r="N112" s="8">
        <v>0</v>
      </c>
    </row>
    <row r="113" spans="1:14" ht="15">
      <c r="A113" s="8">
        <f t="shared" si="0"/>
        <v>0</v>
      </c>
      <c r="B113" s="8">
        <f t="shared" si="1"/>
        <v>0</v>
      </c>
      <c r="C113" s="8">
        <f t="shared" si="2"/>
        <v>39</v>
      </c>
      <c r="D113" s="19" t="s">
        <v>734</v>
      </c>
      <c r="E113" s="8">
        <v>0</v>
      </c>
      <c r="F113" s="8">
        <v>0</v>
      </c>
      <c r="G113" s="8">
        <v>0</v>
      </c>
      <c r="H113" s="8">
        <v>0</v>
      </c>
      <c r="I113" s="8">
        <v>17</v>
      </c>
      <c r="J113" s="8">
        <v>22</v>
      </c>
      <c r="K113" s="8">
        <v>0</v>
      </c>
      <c r="L113" s="8">
        <v>0</v>
      </c>
      <c r="M113" s="8">
        <v>0</v>
      </c>
      <c r="N113" s="8">
        <v>0</v>
      </c>
    </row>
    <row r="114" spans="1:14" ht="15">
      <c r="A114" s="8">
        <f t="shared" si="0"/>
        <v>0</v>
      </c>
      <c r="B114" s="8">
        <f t="shared" si="1"/>
        <v>0</v>
      </c>
      <c r="C114" s="8">
        <f t="shared" si="2"/>
        <v>39</v>
      </c>
      <c r="D114" s="19" t="s">
        <v>735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39</v>
      </c>
      <c r="K114" s="8">
        <v>0</v>
      </c>
      <c r="L114" s="8">
        <v>0</v>
      </c>
      <c r="M114" s="8">
        <v>0</v>
      </c>
      <c r="N114" s="8">
        <v>0</v>
      </c>
    </row>
    <row r="115" spans="1:14" ht="15">
      <c r="A115" s="8">
        <f t="shared" si="0"/>
        <v>0</v>
      </c>
      <c r="B115" s="8">
        <f t="shared" si="1"/>
        <v>0</v>
      </c>
      <c r="C115" s="8">
        <f t="shared" si="2"/>
        <v>39</v>
      </c>
      <c r="D115" s="19" t="s">
        <v>736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39</v>
      </c>
    </row>
    <row r="116" spans="1:14" ht="15">
      <c r="A116" s="8">
        <f t="shared" si="0"/>
        <v>0</v>
      </c>
      <c r="B116" s="8">
        <f t="shared" si="1"/>
        <v>0</v>
      </c>
      <c r="C116" s="8">
        <f t="shared" si="2"/>
        <v>38</v>
      </c>
      <c r="D116" s="18" t="s">
        <v>737</v>
      </c>
      <c r="E116" s="8">
        <v>38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</row>
    <row r="117" spans="1:14" ht="15">
      <c r="A117" s="8">
        <f t="shared" si="0"/>
        <v>0</v>
      </c>
      <c r="B117" s="8">
        <f t="shared" si="1"/>
        <v>0</v>
      </c>
      <c r="C117" s="8">
        <f t="shared" si="2"/>
        <v>38</v>
      </c>
      <c r="D117" s="19" t="s">
        <v>738</v>
      </c>
      <c r="E117" s="8">
        <v>0</v>
      </c>
      <c r="F117" s="8">
        <v>0</v>
      </c>
      <c r="G117" s="8">
        <v>38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ht="15">
      <c r="A118" s="8">
        <f t="shared" si="0"/>
        <v>0</v>
      </c>
      <c r="B118" s="8">
        <f t="shared" si="1"/>
        <v>0</v>
      </c>
      <c r="C118" s="8">
        <f t="shared" si="2"/>
        <v>38</v>
      </c>
      <c r="D118" s="19" t="s">
        <v>739</v>
      </c>
      <c r="E118" s="8">
        <v>0</v>
      </c>
      <c r="F118" s="8">
        <v>0</v>
      </c>
      <c r="G118" s="8">
        <v>38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</row>
    <row r="119" spans="1:14" ht="15">
      <c r="A119" s="8">
        <f t="shared" si="0"/>
        <v>0</v>
      </c>
      <c r="B119" s="8">
        <f t="shared" si="1"/>
        <v>0</v>
      </c>
      <c r="C119" s="8">
        <f t="shared" si="2"/>
        <v>38</v>
      </c>
      <c r="D119" s="19" t="s">
        <v>740</v>
      </c>
      <c r="E119" s="8">
        <v>0</v>
      </c>
      <c r="F119" s="8">
        <v>0</v>
      </c>
      <c r="G119" s="8">
        <v>0</v>
      </c>
      <c r="H119" s="8">
        <v>38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</row>
    <row r="120" spans="1:14" ht="15">
      <c r="A120" s="8">
        <f t="shared" si="0"/>
        <v>0</v>
      </c>
      <c r="B120" s="8">
        <f t="shared" si="1"/>
        <v>0</v>
      </c>
      <c r="C120" s="8">
        <f t="shared" si="2"/>
        <v>38</v>
      </c>
      <c r="D120" s="19" t="s">
        <v>741</v>
      </c>
      <c r="E120" s="8">
        <v>0</v>
      </c>
      <c r="F120" s="8">
        <v>0</v>
      </c>
      <c r="G120" s="8">
        <v>0</v>
      </c>
      <c r="H120" s="8">
        <v>0</v>
      </c>
      <c r="I120" s="8">
        <v>15</v>
      </c>
      <c r="J120" s="8">
        <v>0</v>
      </c>
      <c r="K120" s="8">
        <v>23</v>
      </c>
      <c r="L120" s="8">
        <v>0</v>
      </c>
      <c r="M120" s="8">
        <v>0</v>
      </c>
      <c r="N120" s="8">
        <v>0</v>
      </c>
    </row>
    <row r="121" spans="1:14" ht="15">
      <c r="A121" s="8">
        <f t="shared" si="0"/>
        <v>0</v>
      </c>
      <c r="B121" s="8">
        <f t="shared" si="1"/>
        <v>0</v>
      </c>
      <c r="C121" s="8">
        <f t="shared" si="2"/>
        <v>38</v>
      </c>
      <c r="D121" s="19" t="s">
        <v>742</v>
      </c>
      <c r="E121" s="8">
        <v>0</v>
      </c>
      <c r="F121" s="8">
        <v>0</v>
      </c>
      <c r="G121" s="8">
        <v>0</v>
      </c>
      <c r="H121" s="8">
        <v>9</v>
      </c>
      <c r="I121" s="8">
        <v>0</v>
      </c>
      <c r="J121" s="8">
        <v>0</v>
      </c>
      <c r="K121" s="8">
        <v>29</v>
      </c>
      <c r="L121" s="8">
        <v>0</v>
      </c>
      <c r="M121" s="8">
        <v>0</v>
      </c>
      <c r="N121" s="8">
        <v>0</v>
      </c>
    </row>
    <row r="122" spans="1:14" ht="15">
      <c r="A122" s="8">
        <f t="shared" si="0"/>
        <v>0</v>
      </c>
      <c r="B122" s="8">
        <f t="shared" si="1"/>
        <v>0</v>
      </c>
      <c r="C122" s="8">
        <f t="shared" si="2"/>
        <v>38</v>
      </c>
      <c r="D122" s="19" t="s">
        <v>743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38</v>
      </c>
      <c r="M122" s="8">
        <v>0</v>
      </c>
      <c r="N122" s="8">
        <v>0</v>
      </c>
    </row>
    <row r="123" spans="1:14" ht="15">
      <c r="A123" s="8">
        <f t="shared" si="0"/>
        <v>0</v>
      </c>
      <c r="B123" s="8">
        <f t="shared" si="1"/>
        <v>0</v>
      </c>
      <c r="C123" s="8">
        <f t="shared" si="2"/>
        <v>38</v>
      </c>
      <c r="D123" s="19" t="s">
        <v>744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38</v>
      </c>
    </row>
    <row r="124" spans="1:14" ht="15">
      <c r="A124" s="8">
        <f t="shared" si="0"/>
        <v>0</v>
      </c>
      <c r="B124" s="8">
        <f t="shared" si="1"/>
        <v>0</v>
      </c>
      <c r="C124" s="8">
        <f t="shared" si="2"/>
        <v>37</v>
      </c>
      <c r="D124" s="18" t="s">
        <v>745</v>
      </c>
      <c r="E124" s="8">
        <v>37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ht="15">
      <c r="A125" s="8">
        <f t="shared" si="0"/>
        <v>0</v>
      </c>
      <c r="B125" s="8">
        <f t="shared" si="1"/>
        <v>0</v>
      </c>
      <c r="C125" s="8">
        <f t="shared" si="2"/>
        <v>37</v>
      </c>
      <c r="D125" s="19" t="s">
        <v>746</v>
      </c>
      <c r="E125" s="8">
        <v>0</v>
      </c>
      <c r="F125" s="8">
        <v>0</v>
      </c>
      <c r="G125" s="8">
        <v>0</v>
      </c>
      <c r="H125" s="8">
        <v>37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ht="15">
      <c r="A126" s="8">
        <f t="shared" si="0"/>
        <v>0</v>
      </c>
      <c r="B126" s="8">
        <f t="shared" si="1"/>
        <v>0</v>
      </c>
      <c r="C126" s="8">
        <f t="shared" si="2"/>
        <v>37</v>
      </c>
      <c r="D126" s="19" t="s">
        <v>747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37</v>
      </c>
      <c r="L126" s="8">
        <v>0</v>
      </c>
      <c r="M126" s="8">
        <v>0</v>
      </c>
      <c r="N126" s="8">
        <v>0</v>
      </c>
    </row>
    <row r="127" spans="1:14" ht="15">
      <c r="A127" s="8">
        <f t="shared" si="0"/>
        <v>0</v>
      </c>
      <c r="B127" s="8">
        <f t="shared" si="1"/>
        <v>0</v>
      </c>
      <c r="C127" s="8">
        <f t="shared" si="2"/>
        <v>37</v>
      </c>
      <c r="D127" s="19" t="s">
        <v>748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37</v>
      </c>
      <c r="M127" s="8">
        <v>0</v>
      </c>
      <c r="N127" s="8">
        <v>0</v>
      </c>
    </row>
    <row r="128" spans="1:14" ht="15">
      <c r="A128" s="8">
        <f t="shared" si="0"/>
        <v>0</v>
      </c>
      <c r="B128" s="8">
        <f t="shared" si="1"/>
        <v>0</v>
      </c>
      <c r="C128" s="8">
        <f t="shared" si="2"/>
        <v>36</v>
      </c>
      <c r="D128" s="18" t="s">
        <v>749</v>
      </c>
      <c r="E128" s="8">
        <v>36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ht="15">
      <c r="A129" s="8">
        <f t="shared" si="0"/>
        <v>0</v>
      </c>
      <c r="B129" s="8">
        <f t="shared" si="1"/>
        <v>0</v>
      </c>
      <c r="C129" s="8">
        <f t="shared" si="2"/>
        <v>36</v>
      </c>
      <c r="D129" s="19" t="s">
        <v>750</v>
      </c>
      <c r="E129" s="8">
        <v>0</v>
      </c>
      <c r="F129" s="8">
        <v>0</v>
      </c>
      <c r="G129" s="8">
        <v>36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 ht="15">
      <c r="A130" s="8">
        <f t="shared" si="0"/>
        <v>0</v>
      </c>
      <c r="B130" s="8">
        <f t="shared" si="1"/>
        <v>0</v>
      </c>
      <c r="C130" s="8">
        <f t="shared" si="2"/>
        <v>36</v>
      </c>
      <c r="D130" s="19" t="s">
        <v>751</v>
      </c>
      <c r="E130" s="8">
        <v>0</v>
      </c>
      <c r="F130" s="8">
        <v>0</v>
      </c>
      <c r="G130" s="8">
        <v>36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</row>
    <row r="131" spans="1:14" ht="15">
      <c r="A131" s="8">
        <f t="shared" si="0"/>
        <v>0</v>
      </c>
      <c r="B131" s="8">
        <f t="shared" si="1"/>
        <v>0</v>
      </c>
      <c r="C131" s="8">
        <f t="shared" si="2"/>
        <v>36</v>
      </c>
      <c r="D131" s="19" t="s">
        <v>752</v>
      </c>
      <c r="E131" s="8">
        <v>0</v>
      </c>
      <c r="F131" s="8">
        <v>0</v>
      </c>
      <c r="G131" s="8">
        <v>0</v>
      </c>
      <c r="H131" s="8">
        <v>36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</row>
    <row r="132" spans="1:14" ht="15">
      <c r="A132" s="8">
        <f t="shared" si="0"/>
        <v>0</v>
      </c>
      <c r="B132" s="8">
        <f t="shared" si="1"/>
        <v>0</v>
      </c>
      <c r="C132" s="8">
        <f t="shared" si="2"/>
        <v>36</v>
      </c>
      <c r="D132" s="19" t="s">
        <v>753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36</v>
      </c>
      <c r="L132" s="8">
        <v>0</v>
      </c>
      <c r="M132" s="8">
        <v>0</v>
      </c>
      <c r="N132" s="8">
        <v>0</v>
      </c>
    </row>
    <row r="133" spans="1:14" ht="15">
      <c r="A133" s="8">
        <f t="shared" si="0"/>
        <v>0</v>
      </c>
      <c r="B133" s="8">
        <f t="shared" si="1"/>
        <v>0</v>
      </c>
      <c r="C133" s="8">
        <f t="shared" si="2"/>
        <v>36</v>
      </c>
      <c r="D133" s="19" t="s">
        <v>754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36</v>
      </c>
      <c r="M133" s="8">
        <v>0</v>
      </c>
      <c r="N133" s="8">
        <v>0</v>
      </c>
    </row>
    <row r="134" spans="1:14" ht="15">
      <c r="A134" s="8">
        <f t="shared" si="0"/>
        <v>0</v>
      </c>
      <c r="B134" s="8">
        <f t="shared" si="1"/>
        <v>0</v>
      </c>
      <c r="C134" s="8">
        <f t="shared" si="2"/>
        <v>36</v>
      </c>
      <c r="D134" s="19" t="s">
        <v>755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36</v>
      </c>
      <c r="N134" s="8">
        <v>0</v>
      </c>
    </row>
    <row r="135" spans="1:14" ht="15">
      <c r="A135" s="8">
        <f t="shared" si="0"/>
        <v>0</v>
      </c>
      <c r="B135" s="8">
        <f t="shared" si="1"/>
        <v>0</v>
      </c>
      <c r="C135" s="8">
        <f t="shared" si="2"/>
        <v>35</v>
      </c>
      <c r="D135" s="18" t="s">
        <v>756</v>
      </c>
      <c r="E135" s="8">
        <v>35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</row>
    <row r="136" spans="1:14" ht="15">
      <c r="A136" s="8">
        <f t="shared" si="0"/>
        <v>0</v>
      </c>
      <c r="B136" s="8">
        <f t="shared" si="1"/>
        <v>0</v>
      </c>
      <c r="C136" s="8">
        <f t="shared" si="2"/>
        <v>35</v>
      </c>
      <c r="D136" s="18" t="s">
        <v>757</v>
      </c>
      <c r="E136" s="8">
        <v>13</v>
      </c>
      <c r="F136" s="8">
        <v>0</v>
      </c>
      <c r="G136" s="8">
        <v>0</v>
      </c>
      <c r="H136" s="8">
        <v>22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ht="15">
      <c r="A137" s="8">
        <f t="shared" si="0"/>
        <v>0</v>
      </c>
      <c r="B137" s="8">
        <f t="shared" si="1"/>
        <v>0</v>
      </c>
      <c r="C137" s="8">
        <f t="shared" si="2"/>
        <v>35</v>
      </c>
      <c r="D137" s="19" t="s">
        <v>758</v>
      </c>
      <c r="E137" s="8">
        <v>0</v>
      </c>
      <c r="F137" s="8">
        <v>0</v>
      </c>
      <c r="G137" s="8">
        <v>35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</row>
    <row r="138" spans="1:14" ht="15">
      <c r="A138" s="8">
        <f t="shared" si="0"/>
        <v>0</v>
      </c>
      <c r="B138" s="8">
        <f t="shared" si="1"/>
        <v>0</v>
      </c>
      <c r="C138" s="8">
        <f t="shared" si="2"/>
        <v>35</v>
      </c>
      <c r="D138" s="19" t="s">
        <v>759</v>
      </c>
      <c r="E138" s="8">
        <v>0</v>
      </c>
      <c r="F138" s="8">
        <v>0</v>
      </c>
      <c r="G138" s="8">
        <v>0</v>
      </c>
      <c r="H138" s="8">
        <v>35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ht="15">
      <c r="A139" s="8">
        <f t="shared" si="0"/>
        <v>0</v>
      </c>
      <c r="B139" s="8">
        <f t="shared" si="1"/>
        <v>0</v>
      </c>
      <c r="C139" s="8">
        <f t="shared" si="2"/>
        <v>35</v>
      </c>
      <c r="D139" s="19" t="s">
        <v>760</v>
      </c>
      <c r="E139" s="8">
        <v>0</v>
      </c>
      <c r="F139" s="8">
        <v>0</v>
      </c>
      <c r="G139" s="8">
        <v>0</v>
      </c>
      <c r="H139" s="8">
        <v>0</v>
      </c>
      <c r="I139" s="8">
        <v>35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ht="15">
      <c r="A140" s="8">
        <f t="shared" si="0"/>
        <v>0</v>
      </c>
      <c r="B140" s="8">
        <f t="shared" si="1"/>
        <v>0</v>
      </c>
      <c r="C140" s="8">
        <f t="shared" si="2"/>
        <v>35</v>
      </c>
      <c r="D140" s="19" t="s">
        <v>761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35</v>
      </c>
      <c r="L140" s="8">
        <v>0</v>
      </c>
      <c r="M140" s="8">
        <v>0</v>
      </c>
      <c r="N140" s="8">
        <v>0</v>
      </c>
    </row>
    <row r="141" spans="1:14" ht="15">
      <c r="A141" s="8">
        <f t="shared" si="0"/>
        <v>0</v>
      </c>
      <c r="B141" s="8">
        <f t="shared" si="1"/>
        <v>0</v>
      </c>
      <c r="C141" s="8">
        <f t="shared" si="2"/>
        <v>35</v>
      </c>
      <c r="D141" s="18" t="s">
        <v>762</v>
      </c>
      <c r="E141" s="8">
        <v>16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19</v>
      </c>
      <c r="N141" s="8">
        <v>0</v>
      </c>
    </row>
    <row r="142" spans="1:14" ht="15">
      <c r="A142" s="8">
        <f t="shared" si="0"/>
        <v>0</v>
      </c>
      <c r="B142" s="8">
        <f t="shared" si="1"/>
        <v>0</v>
      </c>
      <c r="C142" s="8">
        <f t="shared" si="2"/>
        <v>35</v>
      </c>
      <c r="D142" s="19" t="s">
        <v>763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35</v>
      </c>
      <c r="N142" s="8">
        <v>0</v>
      </c>
    </row>
    <row r="143" spans="1:14" ht="15">
      <c r="A143" s="8">
        <f t="shared" si="0"/>
        <v>0</v>
      </c>
      <c r="B143" s="8">
        <f t="shared" si="1"/>
        <v>0</v>
      </c>
      <c r="C143" s="8">
        <f t="shared" si="2"/>
        <v>35</v>
      </c>
      <c r="D143" s="18" t="s">
        <v>764</v>
      </c>
      <c r="E143" s="8">
        <v>9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26</v>
      </c>
    </row>
    <row r="144" spans="1:14" ht="15">
      <c r="A144" s="8">
        <f t="shared" si="0"/>
        <v>0</v>
      </c>
      <c r="B144" s="8">
        <f t="shared" si="1"/>
        <v>0</v>
      </c>
      <c r="C144" s="8">
        <f t="shared" si="2"/>
        <v>34</v>
      </c>
      <c r="D144" s="18" t="s">
        <v>765</v>
      </c>
      <c r="E144" s="8">
        <v>34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</row>
    <row r="145" spans="1:14" ht="15">
      <c r="A145" s="8">
        <f t="shared" si="0"/>
        <v>0</v>
      </c>
      <c r="B145" s="8">
        <f t="shared" si="1"/>
        <v>0</v>
      </c>
      <c r="C145" s="8">
        <f t="shared" si="2"/>
        <v>34</v>
      </c>
      <c r="D145" s="19" t="s">
        <v>766</v>
      </c>
      <c r="E145" s="8">
        <v>0</v>
      </c>
      <c r="F145" s="8">
        <v>0</v>
      </c>
      <c r="G145" s="8">
        <v>34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</row>
    <row r="146" spans="1:14" ht="15">
      <c r="A146" s="8">
        <f t="shared" si="0"/>
        <v>0</v>
      </c>
      <c r="B146" s="8">
        <f t="shared" si="1"/>
        <v>0</v>
      </c>
      <c r="C146" s="8">
        <f t="shared" si="2"/>
        <v>34</v>
      </c>
      <c r="D146" s="19" t="s">
        <v>767</v>
      </c>
      <c r="E146" s="8">
        <v>0</v>
      </c>
      <c r="F146" s="8">
        <v>0</v>
      </c>
      <c r="G146" s="8">
        <v>0</v>
      </c>
      <c r="H146" s="8">
        <v>34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ht="15">
      <c r="A147" s="8">
        <f t="shared" si="0"/>
        <v>0</v>
      </c>
      <c r="B147" s="8">
        <f t="shared" si="1"/>
        <v>0</v>
      </c>
      <c r="C147" s="8">
        <f t="shared" si="2"/>
        <v>34</v>
      </c>
      <c r="D147" s="19" t="s">
        <v>768</v>
      </c>
      <c r="E147" s="8">
        <v>0</v>
      </c>
      <c r="F147" s="8">
        <v>0</v>
      </c>
      <c r="G147" s="8">
        <v>0</v>
      </c>
      <c r="H147" s="8">
        <v>0</v>
      </c>
      <c r="I147" s="8">
        <v>34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 ht="15">
      <c r="A148" s="8">
        <f t="shared" si="0"/>
        <v>0</v>
      </c>
      <c r="B148" s="8">
        <f t="shared" si="1"/>
        <v>0</v>
      </c>
      <c r="C148" s="8">
        <f t="shared" si="2"/>
        <v>34</v>
      </c>
      <c r="D148" s="19" t="s">
        <v>769</v>
      </c>
      <c r="E148" s="8">
        <v>0</v>
      </c>
      <c r="F148" s="8">
        <v>0</v>
      </c>
      <c r="G148" s="8">
        <v>0</v>
      </c>
      <c r="H148" s="8">
        <v>16</v>
      </c>
      <c r="I148" s="8">
        <v>0</v>
      </c>
      <c r="J148" s="8">
        <v>0</v>
      </c>
      <c r="K148" s="8">
        <v>0</v>
      </c>
      <c r="L148" s="8">
        <v>0</v>
      </c>
      <c r="M148" s="8">
        <v>18</v>
      </c>
      <c r="N148" s="8">
        <v>0</v>
      </c>
    </row>
    <row r="149" spans="1:14" ht="15">
      <c r="A149" s="8">
        <f t="shared" si="0"/>
        <v>0</v>
      </c>
      <c r="B149" s="8">
        <f t="shared" si="1"/>
        <v>0</v>
      </c>
      <c r="C149" s="8">
        <f t="shared" si="2"/>
        <v>34</v>
      </c>
      <c r="D149" s="19" t="s">
        <v>770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34</v>
      </c>
      <c r="N149" s="8">
        <v>0</v>
      </c>
    </row>
    <row r="150" spans="1:14" ht="15">
      <c r="A150" s="8">
        <f t="shared" si="0"/>
        <v>0</v>
      </c>
      <c r="B150" s="8">
        <f t="shared" si="1"/>
        <v>0</v>
      </c>
      <c r="C150" s="8">
        <f t="shared" si="2"/>
        <v>34</v>
      </c>
      <c r="D150" s="19" t="s">
        <v>771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34</v>
      </c>
    </row>
    <row r="151" spans="1:14" ht="15">
      <c r="A151" s="8">
        <f t="shared" si="0"/>
        <v>0</v>
      </c>
      <c r="B151" s="8">
        <f t="shared" si="1"/>
        <v>0</v>
      </c>
      <c r="C151" s="8">
        <f t="shared" si="2"/>
        <v>33</v>
      </c>
      <c r="D151" s="19" t="s">
        <v>772</v>
      </c>
      <c r="E151" s="8">
        <v>0</v>
      </c>
      <c r="F151" s="8">
        <v>24</v>
      </c>
      <c r="G151" s="8">
        <v>9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ht="15">
      <c r="A152" s="8">
        <f t="shared" si="0"/>
        <v>0</v>
      </c>
      <c r="B152" s="8">
        <f t="shared" si="1"/>
        <v>0</v>
      </c>
      <c r="C152" s="8">
        <f t="shared" si="2"/>
        <v>33</v>
      </c>
      <c r="D152" s="19" t="s">
        <v>773</v>
      </c>
      <c r="E152" s="8">
        <v>0</v>
      </c>
      <c r="F152" s="8">
        <v>0</v>
      </c>
      <c r="G152" s="8">
        <v>33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 ht="15">
      <c r="A153" s="8">
        <f t="shared" si="0"/>
        <v>0</v>
      </c>
      <c r="B153" s="8">
        <f t="shared" si="1"/>
        <v>0</v>
      </c>
      <c r="C153" s="8">
        <f t="shared" si="2"/>
        <v>33</v>
      </c>
      <c r="D153" s="19" t="s">
        <v>774</v>
      </c>
      <c r="E153" s="8">
        <v>0</v>
      </c>
      <c r="F153" s="8">
        <v>0</v>
      </c>
      <c r="G153" s="8">
        <v>0</v>
      </c>
      <c r="H153" s="8">
        <v>33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  <row r="154" spans="1:14" ht="15">
      <c r="A154" s="8">
        <f t="shared" si="0"/>
        <v>0</v>
      </c>
      <c r="B154" s="8">
        <f t="shared" si="1"/>
        <v>0</v>
      </c>
      <c r="C154" s="8">
        <f t="shared" si="2"/>
        <v>33</v>
      </c>
      <c r="D154" s="19" t="s">
        <v>775</v>
      </c>
      <c r="E154" s="8">
        <v>0</v>
      </c>
      <c r="F154" s="8">
        <v>0</v>
      </c>
      <c r="G154" s="8">
        <v>0</v>
      </c>
      <c r="H154" s="8">
        <v>0</v>
      </c>
      <c r="I154" s="8">
        <v>33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ht="15">
      <c r="A155" s="8">
        <f t="shared" si="0"/>
        <v>0</v>
      </c>
      <c r="B155" s="8">
        <f t="shared" si="1"/>
        <v>0</v>
      </c>
      <c r="C155" s="8">
        <f t="shared" si="2"/>
        <v>33</v>
      </c>
      <c r="D155" s="19" t="s">
        <v>776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33</v>
      </c>
      <c r="M155" s="8">
        <v>0</v>
      </c>
      <c r="N155" s="8">
        <v>0</v>
      </c>
    </row>
    <row r="156" spans="1:14" ht="15">
      <c r="A156" s="8">
        <f t="shared" si="0"/>
        <v>0</v>
      </c>
      <c r="B156" s="8">
        <f t="shared" si="1"/>
        <v>0</v>
      </c>
      <c r="C156" s="8">
        <f t="shared" si="2"/>
        <v>33</v>
      </c>
      <c r="D156" s="19" t="s">
        <v>777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33</v>
      </c>
      <c r="K156" s="8">
        <v>0</v>
      </c>
      <c r="L156" s="8">
        <v>0</v>
      </c>
      <c r="M156" s="8">
        <v>0</v>
      </c>
      <c r="N156" s="8">
        <v>0</v>
      </c>
    </row>
    <row r="157" spans="1:14" ht="15">
      <c r="A157" s="8">
        <f t="shared" si="0"/>
        <v>0</v>
      </c>
      <c r="B157" s="8">
        <f t="shared" si="1"/>
        <v>0</v>
      </c>
      <c r="C157" s="8">
        <f t="shared" si="2"/>
        <v>33</v>
      </c>
      <c r="D157" s="19" t="s">
        <v>778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33</v>
      </c>
    </row>
    <row r="158" spans="1:14" ht="15">
      <c r="A158" s="8">
        <f t="shared" si="0"/>
        <v>0</v>
      </c>
      <c r="B158" s="8">
        <f t="shared" si="1"/>
        <v>0</v>
      </c>
      <c r="C158" s="8">
        <f t="shared" si="2"/>
        <v>32</v>
      </c>
      <c r="D158" s="19" t="s">
        <v>779</v>
      </c>
      <c r="E158" s="8">
        <v>0</v>
      </c>
      <c r="F158" s="8">
        <v>0</v>
      </c>
      <c r="G158" s="8">
        <v>32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ht="15">
      <c r="A159" s="8">
        <f t="shared" si="0"/>
        <v>0</v>
      </c>
      <c r="B159" s="8">
        <f t="shared" si="1"/>
        <v>0</v>
      </c>
      <c r="C159" s="8">
        <f t="shared" si="2"/>
        <v>32</v>
      </c>
      <c r="D159" s="19" t="s">
        <v>780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32</v>
      </c>
      <c r="L159" s="8">
        <v>0</v>
      </c>
      <c r="M159" s="8">
        <v>0</v>
      </c>
      <c r="N159" s="8">
        <v>0</v>
      </c>
    </row>
    <row r="160" spans="1:14" ht="15">
      <c r="A160" s="8">
        <f t="shared" si="0"/>
        <v>0</v>
      </c>
      <c r="B160" s="8">
        <f t="shared" si="1"/>
        <v>0</v>
      </c>
      <c r="C160" s="8">
        <f t="shared" si="2"/>
        <v>32</v>
      </c>
      <c r="D160" s="19" t="s">
        <v>781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32</v>
      </c>
      <c r="M160" s="8">
        <v>0</v>
      </c>
      <c r="N160" s="8">
        <v>0</v>
      </c>
    </row>
    <row r="161" spans="1:14" ht="15">
      <c r="A161" s="8">
        <f t="shared" si="0"/>
        <v>0</v>
      </c>
      <c r="B161" s="8">
        <f t="shared" si="1"/>
        <v>0</v>
      </c>
      <c r="C161" s="8">
        <f t="shared" si="2"/>
        <v>31</v>
      </c>
      <c r="D161" s="19" t="s">
        <v>782</v>
      </c>
      <c r="E161" s="8">
        <v>0</v>
      </c>
      <c r="F161" s="8">
        <v>0</v>
      </c>
      <c r="G161" s="8">
        <v>0</v>
      </c>
      <c r="H161" s="8">
        <v>31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ht="15">
      <c r="A162" s="8">
        <f t="shared" si="0"/>
        <v>0</v>
      </c>
      <c r="B162" s="8">
        <f t="shared" si="1"/>
        <v>0</v>
      </c>
      <c r="C162" s="8">
        <f t="shared" si="2"/>
        <v>31</v>
      </c>
      <c r="D162" s="19" t="s">
        <v>783</v>
      </c>
      <c r="E162" s="8">
        <v>0</v>
      </c>
      <c r="F162" s="8">
        <v>0</v>
      </c>
      <c r="G162" s="8">
        <v>0</v>
      </c>
      <c r="H162" s="8">
        <v>0</v>
      </c>
      <c r="I162" s="8">
        <v>31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ht="15">
      <c r="A163" s="8">
        <f t="shared" si="0"/>
        <v>0</v>
      </c>
      <c r="B163" s="8">
        <f t="shared" si="1"/>
        <v>0</v>
      </c>
      <c r="C163" s="8">
        <f t="shared" si="2"/>
        <v>31</v>
      </c>
      <c r="D163" s="19" t="s">
        <v>784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31</v>
      </c>
      <c r="L163" s="8">
        <v>0</v>
      </c>
      <c r="M163" s="8">
        <v>0</v>
      </c>
      <c r="N163" s="8">
        <v>0</v>
      </c>
    </row>
    <row r="164" spans="1:14" ht="15">
      <c r="A164" s="8">
        <f t="shared" si="0"/>
        <v>0</v>
      </c>
      <c r="B164" s="8">
        <f t="shared" si="1"/>
        <v>0</v>
      </c>
      <c r="C164" s="8">
        <f t="shared" si="2"/>
        <v>31</v>
      </c>
      <c r="D164" s="19" t="s">
        <v>785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31</v>
      </c>
      <c r="M164" s="8">
        <v>0</v>
      </c>
      <c r="N164" s="8">
        <v>0</v>
      </c>
    </row>
    <row r="165" spans="1:14" ht="15">
      <c r="A165" s="8">
        <f t="shared" si="0"/>
        <v>0</v>
      </c>
      <c r="B165" s="8">
        <f t="shared" si="1"/>
        <v>0</v>
      </c>
      <c r="C165" s="8">
        <f t="shared" si="2"/>
        <v>31</v>
      </c>
      <c r="D165" s="19" t="s">
        <v>786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31</v>
      </c>
      <c r="K165" s="8">
        <v>0</v>
      </c>
      <c r="L165" s="8">
        <v>0</v>
      </c>
      <c r="M165" s="8">
        <v>0</v>
      </c>
      <c r="N165" s="8">
        <v>0</v>
      </c>
    </row>
    <row r="166" spans="1:14" ht="15">
      <c r="A166" s="8">
        <f t="shared" si="0"/>
        <v>0</v>
      </c>
      <c r="B166" s="8">
        <f t="shared" si="1"/>
        <v>0</v>
      </c>
      <c r="C166" s="8">
        <f t="shared" si="2"/>
        <v>31</v>
      </c>
      <c r="D166" s="19" t="s">
        <v>787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31</v>
      </c>
    </row>
    <row r="167" spans="1:14" ht="15">
      <c r="A167" s="8">
        <f t="shared" si="0"/>
        <v>0</v>
      </c>
      <c r="B167" s="8">
        <f t="shared" si="1"/>
        <v>0</v>
      </c>
      <c r="C167" s="8">
        <f t="shared" si="2"/>
        <v>30</v>
      </c>
      <c r="D167" s="19" t="s">
        <v>788</v>
      </c>
      <c r="E167" s="8">
        <v>0</v>
      </c>
      <c r="F167" s="8">
        <v>0</v>
      </c>
      <c r="G167" s="8">
        <v>30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</row>
    <row r="168" spans="1:14" ht="15">
      <c r="A168" s="8">
        <f t="shared" si="0"/>
        <v>0</v>
      </c>
      <c r="B168" s="8">
        <f t="shared" si="1"/>
        <v>0</v>
      </c>
      <c r="C168" s="8">
        <f t="shared" si="2"/>
        <v>30</v>
      </c>
      <c r="D168" s="19" t="s">
        <v>789</v>
      </c>
      <c r="E168" s="8">
        <v>0</v>
      </c>
      <c r="F168" s="8">
        <v>0</v>
      </c>
      <c r="G168" s="8">
        <v>0</v>
      </c>
      <c r="H168" s="8">
        <v>30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</row>
    <row r="169" spans="1:14" ht="15">
      <c r="A169" s="8">
        <f t="shared" si="0"/>
        <v>0</v>
      </c>
      <c r="B169" s="8">
        <f t="shared" si="1"/>
        <v>0</v>
      </c>
      <c r="C169" s="8">
        <f t="shared" si="2"/>
        <v>30</v>
      </c>
      <c r="D169" s="19" t="s">
        <v>790</v>
      </c>
      <c r="E169" s="8">
        <v>0</v>
      </c>
      <c r="F169" s="8">
        <v>0</v>
      </c>
      <c r="G169" s="8">
        <v>0</v>
      </c>
      <c r="H169" s="8">
        <v>8</v>
      </c>
      <c r="I169" s="8">
        <v>22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 ht="15">
      <c r="A170" s="8">
        <f t="shared" si="0"/>
        <v>0</v>
      </c>
      <c r="B170" s="8">
        <f t="shared" si="1"/>
        <v>0</v>
      </c>
      <c r="C170" s="8">
        <f t="shared" si="2"/>
        <v>30</v>
      </c>
      <c r="D170" s="19" t="s">
        <v>791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30</v>
      </c>
      <c r="N170" s="8">
        <v>0</v>
      </c>
    </row>
    <row r="171" spans="1:14" ht="15">
      <c r="A171" s="8">
        <f t="shared" si="0"/>
        <v>0</v>
      </c>
      <c r="B171" s="8">
        <f t="shared" si="1"/>
        <v>0</v>
      </c>
      <c r="C171" s="8">
        <f t="shared" si="2"/>
        <v>30</v>
      </c>
      <c r="D171" s="19" t="s">
        <v>792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30</v>
      </c>
    </row>
    <row r="172" spans="1:14" ht="15">
      <c r="A172" s="8">
        <f t="shared" si="0"/>
        <v>0</v>
      </c>
      <c r="B172" s="8">
        <f t="shared" si="1"/>
        <v>0</v>
      </c>
      <c r="C172" s="8">
        <f t="shared" si="2"/>
        <v>29</v>
      </c>
      <c r="D172" s="18" t="s">
        <v>793</v>
      </c>
      <c r="E172" s="8">
        <v>29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</row>
    <row r="173" spans="1:14" ht="15">
      <c r="A173" s="8">
        <f t="shared" si="0"/>
        <v>0</v>
      </c>
      <c r="B173" s="8">
        <f t="shared" si="1"/>
        <v>0</v>
      </c>
      <c r="C173" s="8">
        <f t="shared" si="2"/>
        <v>29</v>
      </c>
      <c r="D173" s="19" t="s">
        <v>794</v>
      </c>
      <c r="E173" s="8">
        <v>0</v>
      </c>
      <c r="F173" s="8">
        <v>0</v>
      </c>
      <c r="G173" s="8">
        <v>29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</row>
    <row r="174" spans="1:14" ht="15">
      <c r="A174" s="8">
        <f t="shared" si="0"/>
        <v>0</v>
      </c>
      <c r="B174" s="8">
        <f t="shared" si="1"/>
        <v>0</v>
      </c>
      <c r="C174" s="8">
        <f t="shared" si="2"/>
        <v>29</v>
      </c>
      <c r="D174" s="19" t="s">
        <v>795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29</v>
      </c>
      <c r="N174" s="8">
        <v>0</v>
      </c>
    </row>
    <row r="175" spans="1:14" ht="15">
      <c r="A175" s="8">
        <f t="shared" si="0"/>
        <v>0</v>
      </c>
      <c r="B175" s="8">
        <f t="shared" si="1"/>
        <v>0</v>
      </c>
      <c r="C175" s="8">
        <f t="shared" si="2"/>
        <v>29</v>
      </c>
      <c r="D175" s="19" t="s">
        <v>796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29</v>
      </c>
    </row>
    <row r="176" spans="1:14" ht="15">
      <c r="A176" s="8">
        <f t="shared" si="0"/>
        <v>0</v>
      </c>
      <c r="B176" s="8">
        <f t="shared" si="1"/>
        <v>0</v>
      </c>
      <c r="C176" s="8">
        <f t="shared" si="2"/>
        <v>28</v>
      </c>
      <c r="D176" s="18" t="s">
        <v>797</v>
      </c>
      <c r="E176" s="8">
        <v>28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 ht="15">
      <c r="A177" s="8">
        <f t="shared" si="0"/>
        <v>0</v>
      </c>
      <c r="B177" s="8">
        <f t="shared" si="1"/>
        <v>0</v>
      </c>
      <c r="C177" s="8">
        <f t="shared" si="2"/>
        <v>28</v>
      </c>
      <c r="D177" s="19" t="s">
        <v>798</v>
      </c>
      <c r="E177" s="8">
        <v>0</v>
      </c>
      <c r="F177" s="8">
        <v>0</v>
      </c>
      <c r="G177" s="8">
        <v>28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ht="15">
      <c r="A178" s="8">
        <f t="shared" si="0"/>
        <v>0</v>
      </c>
      <c r="B178" s="8">
        <f t="shared" si="1"/>
        <v>0</v>
      </c>
      <c r="C178" s="8">
        <f t="shared" si="2"/>
        <v>28</v>
      </c>
      <c r="D178" s="19" t="s">
        <v>799</v>
      </c>
      <c r="E178" s="8">
        <v>0</v>
      </c>
      <c r="F178" s="8">
        <v>0</v>
      </c>
      <c r="G178" s="8">
        <v>0</v>
      </c>
      <c r="H178" s="8">
        <v>28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</row>
    <row r="179" spans="1:14" ht="15">
      <c r="A179" s="8">
        <f t="shared" si="0"/>
        <v>0</v>
      </c>
      <c r="B179" s="8">
        <f t="shared" si="1"/>
        <v>0</v>
      </c>
      <c r="C179" s="8">
        <f t="shared" si="2"/>
        <v>28</v>
      </c>
      <c r="D179" s="19" t="s">
        <v>800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28</v>
      </c>
      <c r="M179" s="8">
        <v>0</v>
      </c>
      <c r="N179" s="8">
        <v>0</v>
      </c>
    </row>
    <row r="180" spans="1:14" ht="15">
      <c r="A180" s="8">
        <f t="shared" si="0"/>
        <v>0</v>
      </c>
      <c r="B180" s="8">
        <f t="shared" si="1"/>
        <v>0</v>
      </c>
      <c r="C180" s="8">
        <f t="shared" si="2"/>
        <v>27</v>
      </c>
      <c r="D180" s="19" t="s">
        <v>801</v>
      </c>
      <c r="E180" s="8">
        <v>0</v>
      </c>
      <c r="F180" s="8">
        <v>0</v>
      </c>
      <c r="G180" s="8">
        <v>27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ht="15">
      <c r="A181" s="8">
        <f t="shared" si="0"/>
        <v>0</v>
      </c>
      <c r="B181" s="8">
        <f t="shared" si="1"/>
        <v>0</v>
      </c>
      <c r="C181" s="8">
        <f t="shared" si="2"/>
        <v>27</v>
      </c>
      <c r="D181" s="19" t="s">
        <v>802</v>
      </c>
      <c r="E181" s="8">
        <v>0</v>
      </c>
      <c r="F181" s="8">
        <v>0</v>
      </c>
      <c r="G181" s="8">
        <v>27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ht="15">
      <c r="A182" s="8">
        <f t="shared" si="0"/>
        <v>0</v>
      </c>
      <c r="B182" s="8">
        <f t="shared" si="1"/>
        <v>0</v>
      </c>
      <c r="C182" s="8">
        <f t="shared" si="2"/>
        <v>27</v>
      </c>
      <c r="D182" s="19" t="s">
        <v>803</v>
      </c>
      <c r="E182" s="8">
        <v>0</v>
      </c>
      <c r="F182" s="8">
        <v>0</v>
      </c>
      <c r="G182" s="8">
        <v>0</v>
      </c>
      <c r="H182" s="8">
        <v>27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</row>
    <row r="183" spans="1:14" ht="15">
      <c r="A183" s="8">
        <f t="shared" si="0"/>
        <v>0</v>
      </c>
      <c r="B183" s="8">
        <f t="shared" si="1"/>
        <v>0</v>
      </c>
      <c r="C183" s="8">
        <f t="shared" si="2"/>
        <v>27</v>
      </c>
      <c r="D183" s="19" t="s">
        <v>804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27</v>
      </c>
      <c r="M183" s="8">
        <v>0</v>
      </c>
      <c r="N183" s="8">
        <v>0</v>
      </c>
    </row>
    <row r="184" spans="1:14" ht="15">
      <c r="A184" s="8">
        <f t="shared" si="0"/>
        <v>0</v>
      </c>
      <c r="B184" s="8">
        <f t="shared" si="1"/>
        <v>0</v>
      </c>
      <c r="C184" s="8">
        <f t="shared" si="2"/>
        <v>27</v>
      </c>
      <c r="D184" s="19" t="s">
        <v>805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27</v>
      </c>
    </row>
    <row r="185" spans="1:14" ht="15">
      <c r="A185" s="8">
        <f t="shared" si="0"/>
        <v>0</v>
      </c>
      <c r="B185" s="8">
        <f t="shared" si="1"/>
        <v>0</v>
      </c>
      <c r="C185" s="8">
        <f t="shared" si="2"/>
        <v>26</v>
      </c>
      <c r="D185" s="19" t="s">
        <v>806</v>
      </c>
      <c r="E185" s="8">
        <v>0</v>
      </c>
      <c r="F185" s="8">
        <v>0</v>
      </c>
      <c r="G185" s="8">
        <v>26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ht="15">
      <c r="A186" s="8">
        <f t="shared" si="0"/>
        <v>0</v>
      </c>
      <c r="B186" s="8">
        <f t="shared" si="1"/>
        <v>0</v>
      </c>
      <c r="C186" s="8">
        <f t="shared" si="2"/>
        <v>26</v>
      </c>
      <c r="D186" s="19" t="s">
        <v>807</v>
      </c>
      <c r="E186" s="8">
        <v>0</v>
      </c>
      <c r="F186" s="8">
        <v>0</v>
      </c>
      <c r="G186" s="8">
        <v>26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</row>
    <row r="187" spans="1:14" ht="15">
      <c r="A187" s="8">
        <f t="shared" si="0"/>
        <v>0</v>
      </c>
      <c r="B187" s="8">
        <f t="shared" si="1"/>
        <v>0</v>
      </c>
      <c r="C187" s="8">
        <f t="shared" si="2"/>
        <v>26</v>
      </c>
      <c r="D187" s="19" t="s">
        <v>808</v>
      </c>
      <c r="E187" s="8">
        <v>0</v>
      </c>
      <c r="F187" s="8">
        <v>0</v>
      </c>
      <c r="G187" s="8">
        <v>0</v>
      </c>
      <c r="H187" s="8">
        <v>26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</row>
    <row r="188" spans="1:14" ht="15">
      <c r="A188" s="8">
        <f t="shared" si="0"/>
        <v>0</v>
      </c>
      <c r="B188" s="8">
        <f t="shared" si="1"/>
        <v>0</v>
      </c>
      <c r="C188" s="8">
        <f t="shared" si="2"/>
        <v>26</v>
      </c>
      <c r="D188" s="19" t="s">
        <v>809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26</v>
      </c>
      <c r="L188" s="8">
        <v>0</v>
      </c>
      <c r="M188" s="8">
        <v>0</v>
      </c>
      <c r="N188" s="8">
        <v>0</v>
      </c>
    </row>
    <row r="189" spans="1:14" ht="15">
      <c r="A189" s="8">
        <f t="shared" si="0"/>
        <v>0</v>
      </c>
      <c r="B189" s="8">
        <f t="shared" si="1"/>
        <v>0</v>
      </c>
      <c r="C189" s="8">
        <f t="shared" si="2"/>
        <v>26</v>
      </c>
      <c r="D189" s="19" t="s">
        <v>810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26</v>
      </c>
      <c r="M189" s="8">
        <v>0</v>
      </c>
      <c r="N189" s="8">
        <v>0</v>
      </c>
    </row>
    <row r="190" spans="1:14" ht="15">
      <c r="A190" s="8">
        <f t="shared" si="0"/>
        <v>0</v>
      </c>
      <c r="B190" s="8">
        <f t="shared" si="1"/>
        <v>0</v>
      </c>
      <c r="C190" s="8">
        <f t="shared" si="2"/>
        <v>26</v>
      </c>
      <c r="D190" s="19" t="s">
        <v>811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26</v>
      </c>
      <c r="K190" s="8">
        <v>0</v>
      </c>
      <c r="L190" s="8">
        <v>0</v>
      </c>
      <c r="M190" s="8">
        <v>0</v>
      </c>
      <c r="N190" s="8">
        <v>0</v>
      </c>
    </row>
    <row r="191" spans="1:14" ht="15">
      <c r="A191" s="8">
        <f t="shared" si="0"/>
        <v>0</v>
      </c>
      <c r="B191" s="8">
        <f t="shared" si="1"/>
        <v>0</v>
      </c>
      <c r="C191" s="8">
        <f t="shared" si="2"/>
        <v>26</v>
      </c>
      <c r="D191" s="19" t="s">
        <v>812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26</v>
      </c>
      <c r="N191" s="8">
        <v>0</v>
      </c>
    </row>
    <row r="192" spans="1:14" ht="15">
      <c r="A192" s="8">
        <f t="shared" si="0"/>
        <v>0</v>
      </c>
      <c r="B192" s="8">
        <f t="shared" si="1"/>
        <v>0</v>
      </c>
      <c r="C192" s="8">
        <f t="shared" si="2"/>
        <v>25</v>
      </c>
      <c r="D192" s="18" t="s">
        <v>813</v>
      </c>
      <c r="E192" s="8">
        <v>25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 ht="15">
      <c r="A193" s="8">
        <f t="shared" si="0"/>
        <v>0</v>
      </c>
      <c r="B193" s="8">
        <f t="shared" si="1"/>
        <v>0</v>
      </c>
      <c r="C193" s="8">
        <f t="shared" si="2"/>
        <v>25</v>
      </c>
      <c r="D193" s="19" t="s">
        <v>814</v>
      </c>
      <c r="E193" s="8">
        <v>0</v>
      </c>
      <c r="F193" s="8">
        <v>0</v>
      </c>
      <c r="G193" s="8">
        <v>25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ht="15">
      <c r="A194" s="8">
        <f t="shared" si="0"/>
        <v>0</v>
      </c>
      <c r="B194" s="8">
        <f t="shared" si="1"/>
        <v>0</v>
      </c>
      <c r="C194" s="8">
        <f t="shared" si="2"/>
        <v>25</v>
      </c>
      <c r="D194" s="19" t="s">
        <v>815</v>
      </c>
      <c r="E194" s="8">
        <v>0</v>
      </c>
      <c r="F194" s="8">
        <v>0</v>
      </c>
      <c r="G194" s="8">
        <v>0</v>
      </c>
      <c r="H194" s="8">
        <v>0</v>
      </c>
      <c r="I194" s="8">
        <v>25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ht="15">
      <c r="A195" s="8">
        <f t="shared" si="0"/>
        <v>0</v>
      </c>
      <c r="B195" s="8">
        <f t="shared" si="1"/>
        <v>0</v>
      </c>
      <c r="C195" s="8">
        <f t="shared" si="2"/>
        <v>25</v>
      </c>
      <c r="D195" s="19" t="s">
        <v>816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25</v>
      </c>
      <c r="L195" s="8">
        <v>0</v>
      </c>
      <c r="M195" s="8">
        <v>0</v>
      </c>
      <c r="N195" s="8">
        <v>0</v>
      </c>
    </row>
    <row r="196" spans="1:14" ht="15">
      <c r="A196" s="8">
        <f t="shared" si="0"/>
        <v>0</v>
      </c>
      <c r="B196" s="8">
        <f t="shared" si="1"/>
        <v>0</v>
      </c>
      <c r="C196" s="8">
        <f t="shared" si="2"/>
        <v>25</v>
      </c>
      <c r="D196" s="19" t="s">
        <v>817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25</v>
      </c>
      <c r="M196" s="8">
        <v>0</v>
      </c>
      <c r="N196" s="8">
        <v>0</v>
      </c>
    </row>
    <row r="197" spans="1:14" ht="15">
      <c r="A197" s="8">
        <f t="shared" si="0"/>
        <v>0</v>
      </c>
      <c r="B197" s="8">
        <f t="shared" si="1"/>
        <v>0</v>
      </c>
      <c r="C197" s="8">
        <f t="shared" si="2"/>
        <v>25</v>
      </c>
      <c r="D197" s="19" t="s">
        <v>818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25</v>
      </c>
      <c r="N197" s="8">
        <v>0</v>
      </c>
    </row>
    <row r="198" spans="1:14" ht="15">
      <c r="A198" s="8">
        <f t="shared" si="0"/>
        <v>0</v>
      </c>
      <c r="B198" s="8">
        <f t="shared" si="1"/>
        <v>0</v>
      </c>
      <c r="C198" s="8">
        <f t="shared" si="2"/>
        <v>24</v>
      </c>
      <c r="D198" s="18" t="s">
        <v>819</v>
      </c>
      <c r="E198" s="8">
        <v>24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</row>
    <row r="199" spans="1:14" ht="15">
      <c r="A199" s="8">
        <f t="shared" si="0"/>
        <v>0</v>
      </c>
      <c r="B199" s="8">
        <f t="shared" si="1"/>
        <v>0</v>
      </c>
      <c r="C199" s="8">
        <f t="shared" si="2"/>
        <v>24</v>
      </c>
      <c r="D199" s="19" t="s">
        <v>820</v>
      </c>
      <c r="E199" s="8">
        <v>0</v>
      </c>
      <c r="F199" s="8">
        <v>0</v>
      </c>
      <c r="G199" s="8">
        <v>24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</row>
    <row r="200" spans="1:14" ht="15">
      <c r="A200" s="8">
        <f t="shared" si="0"/>
        <v>0</v>
      </c>
      <c r="B200" s="8">
        <f t="shared" si="1"/>
        <v>0</v>
      </c>
      <c r="C200" s="8">
        <f t="shared" si="2"/>
        <v>24</v>
      </c>
      <c r="D200" s="19" t="s">
        <v>821</v>
      </c>
      <c r="E200" s="8">
        <v>0</v>
      </c>
      <c r="F200" s="8">
        <v>0</v>
      </c>
      <c r="G200" s="8">
        <v>0</v>
      </c>
      <c r="H200" s="8">
        <v>0</v>
      </c>
      <c r="I200" s="8">
        <v>24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</row>
    <row r="201" spans="1:14" ht="15">
      <c r="A201" s="8">
        <f t="shared" si="0"/>
        <v>0</v>
      </c>
      <c r="B201" s="8">
        <f t="shared" si="1"/>
        <v>0</v>
      </c>
      <c r="C201" s="8">
        <f t="shared" si="2"/>
        <v>24</v>
      </c>
      <c r="D201" s="19" t="s">
        <v>822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24</v>
      </c>
      <c r="L201" s="8">
        <v>0</v>
      </c>
      <c r="M201" s="8">
        <v>0</v>
      </c>
      <c r="N201" s="8">
        <v>0</v>
      </c>
    </row>
    <row r="202" spans="1:14" ht="15">
      <c r="A202" s="8">
        <f t="shared" si="0"/>
        <v>0</v>
      </c>
      <c r="B202" s="8">
        <f t="shared" si="1"/>
        <v>0</v>
      </c>
      <c r="C202" s="8">
        <f t="shared" si="2"/>
        <v>24</v>
      </c>
      <c r="D202" s="19" t="s">
        <v>823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24</v>
      </c>
      <c r="M202" s="8">
        <v>0</v>
      </c>
      <c r="N202" s="8">
        <v>0</v>
      </c>
    </row>
    <row r="203" spans="1:14" ht="15">
      <c r="A203" s="8">
        <f t="shared" si="0"/>
        <v>0</v>
      </c>
      <c r="B203" s="8">
        <f t="shared" si="1"/>
        <v>0</v>
      </c>
      <c r="C203" s="8">
        <f t="shared" si="2"/>
        <v>24</v>
      </c>
      <c r="D203" s="19" t="s">
        <v>824</v>
      </c>
      <c r="E203" s="8">
        <v>0</v>
      </c>
      <c r="F203" s="8">
        <v>0</v>
      </c>
      <c r="G203" s="8">
        <v>0</v>
      </c>
      <c r="H203" s="8">
        <v>0</v>
      </c>
      <c r="I203" s="8">
        <v>13</v>
      </c>
      <c r="J203" s="8">
        <v>11</v>
      </c>
      <c r="K203" s="8">
        <v>0</v>
      </c>
      <c r="L203" s="8">
        <v>0</v>
      </c>
      <c r="M203" s="8">
        <v>0</v>
      </c>
      <c r="N203" s="8">
        <v>0</v>
      </c>
    </row>
    <row r="204" spans="1:14" ht="15">
      <c r="A204" s="8">
        <f t="shared" si="0"/>
        <v>0</v>
      </c>
      <c r="B204" s="8">
        <f t="shared" si="1"/>
        <v>0</v>
      </c>
      <c r="C204" s="8">
        <f t="shared" si="2"/>
        <v>24</v>
      </c>
      <c r="D204" s="19" t="s">
        <v>825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24</v>
      </c>
    </row>
    <row r="205" spans="1:14" ht="15">
      <c r="A205" s="8">
        <f t="shared" si="0"/>
        <v>0</v>
      </c>
      <c r="B205" s="8">
        <f t="shared" si="1"/>
        <v>0</v>
      </c>
      <c r="C205" s="8">
        <f t="shared" si="2"/>
        <v>23</v>
      </c>
      <c r="D205" s="18" t="s">
        <v>826</v>
      </c>
      <c r="E205" s="8">
        <v>23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</row>
    <row r="206" spans="1:14" ht="15">
      <c r="A206" s="8">
        <f t="shared" si="0"/>
        <v>0</v>
      </c>
      <c r="B206" s="8">
        <f t="shared" si="1"/>
        <v>0</v>
      </c>
      <c r="C206" s="8">
        <f t="shared" si="2"/>
        <v>23</v>
      </c>
      <c r="D206" s="19" t="s">
        <v>827</v>
      </c>
      <c r="E206" s="8">
        <v>0</v>
      </c>
      <c r="F206" s="8">
        <v>0</v>
      </c>
      <c r="G206" s="8">
        <v>0</v>
      </c>
      <c r="H206" s="8">
        <v>0</v>
      </c>
      <c r="I206" s="8">
        <v>23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 ht="15">
      <c r="A207" s="8">
        <f t="shared" si="0"/>
        <v>0</v>
      </c>
      <c r="B207" s="8">
        <f t="shared" si="1"/>
        <v>0</v>
      </c>
      <c r="C207" s="8">
        <f t="shared" si="2"/>
        <v>23</v>
      </c>
      <c r="D207" s="19" t="s">
        <v>828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23</v>
      </c>
      <c r="K207" s="8">
        <v>0</v>
      </c>
      <c r="L207" s="8">
        <v>0</v>
      </c>
      <c r="M207" s="8">
        <v>0</v>
      </c>
      <c r="N207" s="8">
        <v>0</v>
      </c>
    </row>
    <row r="208" spans="1:14" ht="15">
      <c r="A208" s="8">
        <f t="shared" si="0"/>
        <v>0</v>
      </c>
      <c r="B208" s="8">
        <f t="shared" si="1"/>
        <v>0</v>
      </c>
      <c r="C208" s="8">
        <f t="shared" si="2"/>
        <v>23</v>
      </c>
      <c r="D208" s="19" t="s">
        <v>829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23</v>
      </c>
    </row>
    <row r="209" spans="1:14" ht="15">
      <c r="A209" s="8">
        <f t="shared" si="0"/>
        <v>0</v>
      </c>
      <c r="B209" s="8">
        <f t="shared" si="1"/>
        <v>0</v>
      </c>
      <c r="C209" s="8">
        <f t="shared" si="2"/>
        <v>22</v>
      </c>
      <c r="D209" s="18" t="s">
        <v>830</v>
      </c>
      <c r="E209" s="8">
        <v>22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</row>
    <row r="210" spans="1:14" ht="15">
      <c r="A210" s="8">
        <f t="shared" si="0"/>
        <v>0</v>
      </c>
      <c r="B210" s="8">
        <f t="shared" si="1"/>
        <v>0</v>
      </c>
      <c r="C210" s="8">
        <f t="shared" si="2"/>
        <v>22</v>
      </c>
      <c r="D210" s="19" t="s">
        <v>831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22</v>
      </c>
      <c r="L210" s="8">
        <v>0</v>
      </c>
      <c r="M210" s="8">
        <v>0</v>
      </c>
      <c r="N210" s="8">
        <v>0</v>
      </c>
    </row>
    <row r="211" spans="1:14" ht="15">
      <c r="A211" s="8">
        <f t="shared" si="0"/>
        <v>0</v>
      </c>
      <c r="B211" s="8">
        <f t="shared" si="1"/>
        <v>0</v>
      </c>
      <c r="C211" s="8">
        <f t="shared" si="2"/>
        <v>22</v>
      </c>
      <c r="D211" s="19" t="s">
        <v>832</v>
      </c>
      <c r="E211" s="8">
        <v>0</v>
      </c>
      <c r="F211" s="8">
        <v>0</v>
      </c>
      <c r="G211" s="8">
        <v>0</v>
      </c>
      <c r="H211" s="8">
        <v>0</v>
      </c>
      <c r="I211" s="8">
        <v>9</v>
      </c>
      <c r="J211" s="8">
        <v>13</v>
      </c>
      <c r="K211" s="8">
        <v>0</v>
      </c>
      <c r="L211" s="8">
        <v>0</v>
      </c>
      <c r="M211" s="8">
        <v>0</v>
      </c>
      <c r="N211" s="8">
        <v>0</v>
      </c>
    </row>
    <row r="212" spans="1:14" ht="15">
      <c r="A212" s="8">
        <f t="shared" si="0"/>
        <v>0</v>
      </c>
      <c r="B212" s="8">
        <f t="shared" si="1"/>
        <v>0</v>
      </c>
      <c r="C212" s="8">
        <f t="shared" si="2"/>
        <v>22</v>
      </c>
      <c r="D212" s="19" t="s">
        <v>833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22</v>
      </c>
    </row>
    <row r="213" spans="1:14" ht="15">
      <c r="A213" s="8">
        <f t="shared" si="0"/>
        <v>0</v>
      </c>
      <c r="B213" s="8">
        <f t="shared" si="1"/>
        <v>0</v>
      </c>
      <c r="C213" s="8">
        <f t="shared" si="2"/>
        <v>21</v>
      </c>
      <c r="D213" s="19" t="s">
        <v>834</v>
      </c>
      <c r="E213" s="8">
        <v>0</v>
      </c>
      <c r="F213" s="8">
        <v>0</v>
      </c>
      <c r="G213" s="8">
        <v>21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ht="15">
      <c r="A214" s="8">
        <f t="shared" si="0"/>
        <v>0</v>
      </c>
      <c r="B214" s="8">
        <f t="shared" si="1"/>
        <v>0</v>
      </c>
      <c r="C214" s="8">
        <f t="shared" si="2"/>
        <v>21</v>
      </c>
      <c r="D214" s="19" t="s">
        <v>835</v>
      </c>
      <c r="E214" s="8">
        <v>0</v>
      </c>
      <c r="F214" s="8">
        <v>0</v>
      </c>
      <c r="G214" s="8">
        <v>21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ht="15">
      <c r="A215" s="8">
        <f t="shared" si="0"/>
        <v>0</v>
      </c>
      <c r="B215" s="8">
        <f t="shared" si="1"/>
        <v>0</v>
      </c>
      <c r="C215" s="8">
        <f t="shared" si="2"/>
        <v>21</v>
      </c>
      <c r="D215" s="19" t="s">
        <v>836</v>
      </c>
      <c r="E215" s="8">
        <v>0</v>
      </c>
      <c r="F215" s="8">
        <v>0</v>
      </c>
      <c r="G215" s="8">
        <v>0</v>
      </c>
      <c r="H215" s="8">
        <v>21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ht="15">
      <c r="A216" s="8">
        <f t="shared" si="0"/>
        <v>0</v>
      </c>
      <c r="B216" s="8">
        <f t="shared" si="1"/>
        <v>0</v>
      </c>
      <c r="C216" s="8">
        <f t="shared" si="2"/>
        <v>21</v>
      </c>
      <c r="D216" s="19" t="s">
        <v>837</v>
      </c>
      <c r="E216" s="8">
        <v>0</v>
      </c>
      <c r="F216" s="8">
        <v>0</v>
      </c>
      <c r="G216" s="8">
        <v>0</v>
      </c>
      <c r="H216" s="8">
        <v>0</v>
      </c>
      <c r="I216" s="8">
        <v>21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</row>
    <row r="217" spans="1:14" ht="15">
      <c r="A217" s="8">
        <f t="shared" si="0"/>
        <v>0</v>
      </c>
      <c r="B217" s="8">
        <f t="shared" si="1"/>
        <v>0</v>
      </c>
      <c r="C217" s="8">
        <f t="shared" si="2"/>
        <v>21</v>
      </c>
      <c r="D217" s="19" t="s">
        <v>838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21</v>
      </c>
      <c r="K217" s="8">
        <v>0</v>
      </c>
      <c r="L217" s="8">
        <v>0</v>
      </c>
      <c r="M217" s="8">
        <v>0</v>
      </c>
      <c r="N217" s="8">
        <v>0</v>
      </c>
    </row>
    <row r="218" spans="1:14" ht="15">
      <c r="A218" s="8">
        <f t="shared" si="0"/>
        <v>0</v>
      </c>
      <c r="B218" s="8">
        <f t="shared" si="1"/>
        <v>0</v>
      </c>
      <c r="C218" s="8">
        <f t="shared" si="2"/>
        <v>21</v>
      </c>
      <c r="D218" s="19" t="s">
        <v>839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21</v>
      </c>
    </row>
    <row r="219" spans="1:14" ht="15">
      <c r="A219" s="8">
        <f t="shared" si="0"/>
        <v>0</v>
      </c>
      <c r="B219" s="8">
        <f t="shared" si="1"/>
        <v>0</v>
      </c>
      <c r="C219" s="8">
        <f t="shared" si="2"/>
        <v>20</v>
      </c>
      <c r="D219" s="19" t="s">
        <v>840</v>
      </c>
      <c r="E219" s="8">
        <v>0</v>
      </c>
      <c r="F219" s="8">
        <v>0</v>
      </c>
      <c r="G219" s="8">
        <v>20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</row>
    <row r="220" spans="1:14" ht="15">
      <c r="A220" s="8">
        <f t="shared" si="0"/>
        <v>0</v>
      </c>
      <c r="B220" s="8">
        <f t="shared" si="1"/>
        <v>0</v>
      </c>
      <c r="C220" s="8">
        <f t="shared" si="2"/>
        <v>20</v>
      </c>
      <c r="D220" s="19" t="s">
        <v>841</v>
      </c>
      <c r="E220" s="8">
        <v>0</v>
      </c>
      <c r="F220" s="8">
        <v>0</v>
      </c>
      <c r="G220" s="8">
        <v>0</v>
      </c>
      <c r="H220" s="8">
        <v>20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</row>
    <row r="221" spans="1:14" ht="15">
      <c r="A221" s="8">
        <f t="shared" si="0"/>
        <v>0</v>
      </c>
      <c r="B221" s="8">
        <f t="shared" si="1"/>
        <v>0</v>
      </c>
      <c r="C221" s="8">
        <f t="shared" si="2"/>
        <v>20</v>
      </c>
      <c r="D221" s="19" t="s">
        <v>842</v>
      </c>
      <c r="E221" s="8">
        <v>0</v>
      </c>
      <c r="F221" s="8">
        <v>0</v>
      </c>
      <c r="G221" s="8">
        <v>0</v>
      </c>
      <c r="H221" s="8">
        <v>0</v>
      </c>
      <c r="I221" s="8">
        <v>20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</row>
    <row r="222" spans="1:14" ht="15">
      <c r="A222" s="8">
        <f t="shared" si="0"/>
        <v>0</v>
      </c>
      <c r="B222" s="8">
        <f t="shared" si="1"/>
        <v>0</v>
      </c>
      <c r="C222" s="8">
        <f t="shared" si="2"/>
        <v>20</v>
      </c>
      <c r="D222" s="19" t="s">
        <v>843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20</v>
      </c>
      <c r="N222" s="8">
        <v>0</v>
      </c>
    </row>
    <row r="223" spans="1:14" ht="15">
      <c r="A223" s="8">
        <f t="shared" si="0"/>
        <v>0</v>
      </c>
      <c r="B223" s="8">
        <f t="shared" si="1"/>
        <v>0</v>
      </c>
      <c r="C223" s="8">
        <f t="shared" si="2"/>
        <v>20</v>
      </c>
      <c r="D223" s="19" t="s">
        <v>844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20</v>
      </c>
    </row>
    <row r="224" spans="1:14" ht="15">
      <c r="A224" s="8">
        <f t="shared" si="0"/>
        <v>0</v>
      </c>
      <c r="B224" s="8">
        <f t="shared" si="1"/>
        <v>0</v>
      </c>
      <c r="C224" s="8">
        <f t="shared" si="2"/>
        <v>19</v>
      </c>
      <c r="D224" s="18" t="s">
        <v>845</v>
      </c>
      <c r="E224" s="8">
        <v>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 ht="15">
      <c r="A225" s="8">
        <f t="shared" si="0"/>
        <v>0</v>
      </c>
      <c r="B225" s="8">
        <f t="shared" si="1"/>
        <v>0</v>
      </c>
      <c r="C225" s="8">
        <f t="shared" si="2"/>
        <v>19</v>
      </c>
      <c r="D225" s="19" t="s">
        <v>846</v>
      </c>
      <c r="E225" s="8">
        <v>0</v>
      </c>
      <c r="F225" s="8">
        <v>0</v>
      </c>
      <c r="G225" s="8">
        <v>19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</row>
    <row r="226" spans="1:14" ht="15">
      <c r="A226" s="8">
        <f t="shared" si="0"/>
        <v>0</v>
      </c>
      <c r="B226" s="8">
        <f t="shared" si="1"/>
        <v>0</v>
      </c>
      <c r="C226" s="8">
        <f t="shared" si="2"/>
        <v>19</v>
      </c>
      <c r="D226" s="19" t="s">
        <v>847</v>
      </c>
      <c r="E226" s="8">
        <v>0</v>
      </c>
      <c r="F226" s="8">
        <v>0</v>
      </c>
      <c r="G226" s="8">
        <v>0</v>
      </c>
      <c r="H226" s="8">
        <v>0</v>
      </c>
      <c r="I226" s="8">
        <v>19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</row>
    <row r="227" spans="1:14" ht="15">
      <c r="A227" s="8">
        <f t="shared" si="0"/>
        <v>0</v>
      </c>
      <c r="B227" s="8">
        <f t="shared" si="1"/>
        <v>0</v>
      </c>
      <c r="C227" s="8">
        <f t="shared" si="2"/>
        <v>19</v>
      </c>
      <c r="D227" s="19" t="s">
        <v>848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19</v>
      </c>
      <c r="K227" s="8">
        <v>0</v>
      </c>
      <c r="L227" s="8">
        <v>0</v>
      </c>
      <c r="M227" s="8">
        <v>0</v>
      </c>
      <c r="N227" s="8">
        <v>0</v>
      </c>
    </row>
    <row r="228" spans="1:14" ht="15">
      <c r="A228" s="8">
        <f t="shared" si="0"/>
        <v>0</v>
      </c>
      <c r="B228" s="8">
        <f t="shared" si="1"/>
        <v>0</v>
      </c>
      <c r="C228" s="8">
        <f t="shared" si="2"/>
        <v>19</v>
      </c>
      <c r="D228" s="19" t="s">
        <v>849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19</v>
      </c>
    </row>
    <row r="229" spans="1:14" ht="15">
      <c r="A229" s="8">
        <f t="shared" si="0"/>
        <v>0</v>
      </c>
      <c r="B229" s="8">
        <f t="shared" si="1"/>
        <v>0</v>
      </c>
      <c r="C229" s="8">
        <f t="shared" si="2"/>
        <v>18</v>
      </c>
      <c r="D229" s="18" t="s">
        <v>850</v>
      </c>
      <c r="E229" s="8">
        <v>18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</row>
    <row r="230" spans="1:14" ht="15">
      <c r="A230" s="8">
        <f t="shared" si="0"/>
        <v>0</v>
      </c>
      <c r="B230" s="8">
        <f t="shared" si="1"/>
        <v>0</v>
      </c>
      <c r="C230" s="8">
        <f t="shared" si="2"/>
        <v>18</v>
      </c>
      <c r="D230" s="19" t="s">
        <v>851</v>
      </c>
      <c r="E230" s="8">
        <v>0</v>
      </c>
      <c r="F230" s="8">
        <v>0</v>
      </c>
      <c r="G230" s="8">
        <v>18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</row>
    <row r="231" spans="1:14" ht="15">
      <c r="A231" s="8">
        <f t="shared" si="0"/>
        <v>0</v>
      </c>
      <c r="B231" s="8">
        <f t="shared" si="1"/>
        <v>0</v>
      </c>
      <c r="C231" s="8">
        <f t="shared" si="2"/>
        <v>18</v>
      </c>
      <c r="D231" s="19" t="s">
        <v>852</v>
      </c>
      <c r="E231" s="8">
        <v>0</v>
      </c>
      <c r="F231" s="8">
        <v>0</v>
      </c>
      <c r="G231" s="8">
        <v>0</v>
      </c>
      <c r="H231" s="8">
        <v>18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</row>
    <row r="232" spans="1:14" ht="15">
      <c r="A232" s="8">
        <f t="shared" si="0"/>
        <v>0</v>
      </c>
      <c r="B232" s="8">
        <f t="shared" si="1"/>
        <v>0</v>
      </c>
      <c r="C232" s="8">
        <f t="shared" si="2"/>
        <v>18</v>
      </c>
      <c r="D232" s="19" t="s">
        <v>853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18</v>
      </c>
      <c r="K232" s="8">
        <v>0</v>
      </c>
      <c r="L232" s="8">
        <v>0</v>
      </c>
      <c r="M232" s="8">
        <v>0</v>
      </c>
      <c r="N232" s="8">
        <v>0</v>
      </c>
    </row>
    <row r="233" spans="1:14" ht="15">
      <c r="A233" s="8">
        <f t="shared" si="0"/>
        <v>0</v>
      </c>
      <c r="B233" s="8">
        <f t="shared" si="1"/>
        <v>0</v>
      </c>
      <c r="C233" s="8">
        <f t="shared" si="2"/>
        <v>17</v>
      </c>
      <c r="D233" s="18" t="s">
        <v>854</v>
      </c>
      <c r="E233" s="8">
        <v>17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</row>
    <row r="234" spans="1:14" ht="15">
      <c r="A234" s="8">
        <f t="shared" si="0"/>
        <v>0</v>
      </c>
      <c r="B234" s="8">
        <f t="shared" si="1"/>
        <v>0</v>
      </c>
      <c r="C234" s="8">
        <f t="shared" si="2"/>
        <v>17</v>
      </c>
      <c r="D234" s="19" t="s">
        <v>855</v>
      </c>
      <c r="E234" s="8">
        <v>0</v>
      </c>
      <c r="F234" s="8">
        <v>0</v>
      </c>
      <c r="G234" s="8">
        <v>17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 ht="15">
      <c r="A235" s="8">
        <f t="shared" si="0"/>
        <v>0</v>
      </c>
      <c r="B235" s="8">
        <f t="shared" si="1"/>
        <v>0</v>
      </c>
      <c r="C235" s="8">
        <f t="shared" si="2"/>
        <v>17</v>
      </c>
      <c r="D235" s="19" t="s">
        <v>856</v>
      </c>
      <c r="E235" s="8">
        <v>0</v>
      </c>
      <c r="F235" s="8">
        <v>0</v>
      </c>
      <c r="G235" s="8">
        <v>0</v>
      </c>
      <c r="H235" s="8">
        <v>17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</row>
    <row r="236" spans="1:14" ht="15">
      <c r="A236" s="8">
        <f t="shared" si="0"/>
        <v>0</v>
      </c>
      <c r="B236" s="8">
        <f t="shared" si="1"/>
        <v>0</v>
      </c>
      <c r="C236" s="8">
        <f t="shared" si="2"/>
        <v>17</v>
      </c>
      <c r="D236" s="19" t="s">
        <v>857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17</v>
      </c>
      <c r="K236" s="8">
        <v>0</v>
      </c>
      <c r="L236" s="8">
        <v>0</v>
      </c>
      <c r="M236" s="8">
        <v>0</v>
      </c>
      <c r="N236" s="8">
        <v>0</v>
      </c>
    </row>
    <row r="237" spans="1:14" ht="15">
      <c r="A237" s="8">
        <f t="shared" si="0"/>
        <v>0</v>
      </c>
      <c r="B237" s="8">
        <f t="shared" si="1"/>
        <v>0</v>
      </c>
      <c r="C237" s="8">
        <f t="shared" si="2"/>
        <v>17</v>
      </c>
      <c r="D237" s="19" t="s">
        <v>858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17</v>
      </c>
      <c r="N237" s="8">
        <v>0</v>
      </c>
    </row>
    <row r="238" spans="1:14" ht="15">
      <c r="A238" s="8">
        <f t="shared" si="0"/>
        <v>0</v>
      </c>
      <c r="B238" s="8">
        <f t="shared" si="1"/>
        <v>0</v>
      </c>
      <c r="C238" s="8">
        <f t="shared" si="2"/>
        <v>17</v>
      </c>
      <c r="D238" s="19" t="s">
        <v>859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17</v>
      </c>
    </row>
    <row r="239" spans="1:14" ht="15">
      <c r="A239" s="8">
        <f t="shared" si="0"/>
        <v>0</v>
      </c>
      <c r="B239" s="8">
        <f t="shared" si="1"/>
        <v>0</v>
      </c>
      <c r="C239" s="8">
        <f t="shared" si="2"/>
        <v>16</v>
      </c>
      <c r="D239" s="19" t="s">
        <v>860</v>
      </c>
      <c r="E239" s="8">
        <v>0</v>
      </c>
      <c r="F239" s="8">
        <v>0</v>
      </c>
      <c r="G239" s="8">
        <v>0</v>
      </c>
      <c r="H239" s="8">
        <v>0</v>
      </c>
      <c r="I239" s="8">
        <v>16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</row>
    <row r="240" spans="1:14" ht="15">
      <c r="A240" s="8">
        <f t="shared" si="0"/>
        <v>0</v>
      </c>
      <c r="B240" s="8">
        <f t="shared" si="1"/>
        <v>0</v>
      </c>
      <c r="C240" s="8">
        <f t="shared" si="2"/>
        <v>16</v>
      </c>
      <c r="D240" s="19" t="s">
        <v>861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16</v>
      </c>
      <c r="N240" s="8">
        <v>0</v>
      </c>
    </row>
    <row r="241" spans="1:14" ht="15">
      <c r="A241" s="8">
        <f t="shared" si="0"/>
        <v>0</v>
      </c>
      <c r="B241" s="8">
        <f t="shared" si="1"/>
        <v>0</v>
      </c>
      <c r="C241" s="8">
        <f t="shared" si="2"/>
        <v>15</v>
      </c>
      <c r="D241" s="18" t="s">
        <v>862</v>
      </c>
      <c r="E241" s="8">
        <v>15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</row>
    <row r="242" spans="1:14" ht="15">
      <c r="A242" s="8">
        <f t="shared" si="0"/>
        <v>0</v>
      </c>
      <c r="B242" s="8">
        <f t="shared" si="1"/>
        <v>0</v>
      </c>
      <c r="C242" s="8">
        <f t="shared" si="2"/>
        <v>15</v>
      </c>
      <c r="D242" s="19" t="s">
        <v>863</v>
      </c>
      <c r="E242" s="8">
        <v>0</v>
      </c>
      <c r="F242" s="8">
        <v>0</v>
      </c>
      <c r="G242" s="8">
        <v>15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</row>
    <row r="243" spans="1:14" ht="15">
      <c r="A243" s="8">
        <f t="shared" si="0"/>
        <v>0</v>
      </c>
      <c r="B243" s="8">
        <f t="shared" si="1"/>
        <v>0</v>
      </c>
      <c r="C243" s="8">
        <f t="shared" si="2"/>
        <v>15</v>
      </c>
      <c r="D243" s="19" t="s">
        <v>864</v>
      </c>
      <c r="E243" s="8">
        <v>0</v>
      </c>
      <c r="F243" s="8">
        <v>0</v>
      </c>
      <c r="G243" s="8">
        <v>0</v>
      </c>
      <c r="H243" s="8">
        <v>15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</row>
    <row r="244" spans="1:14" ht="15">
      <c r="A244" s="8">
        <f t="shared" si="0"/>
        <v>0</v>
      </c>
      <c r="B244" s="8">
        <f t="shared" si="1"/>
        <v>0</v>
      </c>
      <c r="C244" s="8">
        <f t="shared" si="2"/>
        <v>15</v>
      </c>
      <c r="D244" s="19" t="s">
        <v>865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15</v>
      </c>
    </row>
    <row r="245" spans="1:14" ht="15">
      <c r="A245" s="8">
        <f t="shared" si="0"/>
        <v>0</v>
      </c>
      <c r="B245" s="8">
        <f t="shared" si="1"/>
        <v>0</v>
      </c>
      <c r="C245" s="8">
        <f t="shared" si="2"/>
        <v>14</v>
      </c>
      <c r="D245" s="18" t="s">
        <v>866</v>
      </c>
      <c r="E245" s="8">
        <v>14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</row>
    <row r="246" spans="1:14" ht="15">
      <c r="A246" s="8">
        <f t="shared" si="0"/>
        <v>0</v>
      </c>
      <c r="B246" s="8">
        <f t="shared" si="1"/>
        <v>0</v>
      </c>
      <c r="C246" s="8">
        <f t="shared" si="2"/>
        <v>14</v>
      </c>
      <c r="D246" s="19" t="s">
        <v>867</v>
      </c>
      <c r="E246" s="8">
        <v>0</v>
      </c>
      <c r="F246" s="8">
        <v>0</v>
      </c>
      <c r="G246" s="8">
        <v>0</v>
      </c>
      <c r="H246" s="8">
        <v>14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</row>
    <row r="247" spans="1:14" ht="15">
      <c r="A247" s="8">
        <f t="shared" si="0"/>
        <v>0</v>
      </c>
      <c r="B247" s="8">
        <f t="shared" si="1"/>
        <v>0</v>
      </c>
      <c r="C247" s="8">
        <f t="shared" si="2"/>
        <v>14</v>
      </c>
      <c r="D247" s="19" t="s">
        <v>868</v>
      </c>
      <c r="E247" s="8">
        <v>0</v>
      </c>
      <c r="F247" s="8">
        <v>0</v>
      </c>
      <c r="G247" s="8">
        <v>0</v>
      </c>
      <c r="H247" s="8">
        <v>0</v>
      </c>
      <c r="I247" s="8">
        <v>14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</row>
    <row r="248" spans="1:14" ht="15">
      <c r="A248" s="8">
        <f t="shared" si="0"/>
        <v>0</v>
      </c>
      <c r="B248" s="8">
        <f t="shared" si="1"/>
        <v>0</v>
      </c>
      <c r="C248" s="8">
        <f t="shared" si="2"/>
        <v>14</v>
      </c>
      <c r="D248" s="19" t="s">
        <v>869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14</v>
      </c>
    </row>
    <row r="249" spans="1:14" ht="15">
      <c r="A249" s="8">
        <f t="shared" si="0"/>
        <v>0</v>
      </c>
      <c r="B249" s="8">
        <f t="shared" si="1"/>
        <v>0</v>
      </c>
      <c r="C249" s="8">
        <f t="shared" si="2"/>
        <v>13</v>
      </c>
      <c r="D249" s="19" t="s">
        <v>870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13</v>
      </c>
      <c r="N249" s="8">
        <v>0</v>
      </c>
    </row>
    <row r="250" spans="1:14" ht="15">
      <c r="A250" s="8">
        <f t="shared" si="0"/>
        <v>0</v>
      </c>
      <c r="B250" s="8">
        <f t="shared" si="1"/>
        <v>0</v>
      </c>
      <c r="C250" s="8">
        <f t="shared" si="2"/>
        <v>13</v>
      </c>
      <c r="D250" s="19" t="s">
        <v>871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13</v>
      </c>
    </row>
    <row r="251" spans="1:14" ht="15">
      <c r="A251" s="8">
        <f t="shared" si="0"/>
        <v>0</v>
      </c>
      <c r="B251" s="8">
        <f t="shared" si="1"/>
        <v>0</v>
      </c>
      <c r="C251" s="8">
        <f t="shared" si="2"/>
        <v>12</v>
      </c>
      <c r="D251" s="19" t="s">
        <v>872</v>
      </c>
      <c r="E251" s="8">
        <v>0</v>
      </c>
      <c r="F251" s="8">
        <v>0</v>
      </c>
      <c r="G251" s="8">
        <v>12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</row>
    <row r="252" spans="1:14" ht="15">
      <c r="A252" s="8">
        <f t="shared" si="0"/>
        <v>0</v>
      </c>
      <c r="B252" s="8">
        <f t="shared" si="1"/>
        <v>0</v>
      </c>
      <c r="C252" s="8">
        <f t="shared" si="2"/>
        <v>12</v>
      </c>
      <c r="D252" s="19" t="s">
        <v>873</v>
      </c>
      <c r="E252" s="8">
        <v>0</v>
      </c>
      <c r="F252" s="8">
        <v>0</v>
      </c>
      <c r="G252" s="8">
        <v>0</v>
      </c>
      <c r="H252" s="8">
        <v>12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</row>
    <row r="253" spans="1:14" ht="15">
      <c r="A253" s="8">
        <f t="shared" si="0"/>
        <v>0</v>
      </c>
      <c r="B253" s="8">
        <f t="shared" si="1"/>
        <v>0</v>
      </c>
      <c r="C253" s="8">
        <f t="shared" si="2"/>
        <v>12</v>
      </c>
      <c r="D253" s="19" t="s">
        <v>874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12</v>
      </c>
      <c r="K253" s="8">
        <v>0</v>
      </c>
      <c r="L253" s="8">
        <v>0</v>
      </c>
      <c r="M253" s="8">
        <v>0</v>
      </c>
      <c r="N253" s="8">
        <v>0</v>
      </c>
    </row>
    <row r="254" spans="1:14" ht="15">
      <c r="A254" s="8">
        <f t="shared" si="0"/>
        <v>0</v>
      </c>
      <c r="B254" s="8">
        <f t="shared" si="1"/>
        <v>0</v>
      </c>
      <c r="C254" s="8">
        <f t="shared" si="2"/>
        <v>12</v>
      </c>
      <c r="D254" s="19" t="s">
        <v>875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12</v>
      </c>
    </row>
    <row r="255" spans="1:14" ht="15">
      <c r="A255" s="8">
        <f t="shared" si="0"/>
        <v>0</v>
      </c>
      <c r="B255" s="8">
        <f t="shared" si="1"/>
        <v>0</v>
      </c>
      <c r="C255" s="8">
        <f t="shared" si="2"/>
        <v>11</v>
      </c>
      <c r="D255" s="18" t="s">
        <v>876</v>
      </c>
      <c r="E255" s="8">
        <v>11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</row>
    <row r="256" spans="1:14" ht="15">
      <c r="A256" s="8">
        <f t="shared" si="0"/>
        <v>0</v>
      </c>
      <c r="B256" s="8">
        <f t="shared" si="1"/>
        <v>0</v>
      </c>
      <c r="C256" s="8">
        <f t="shared" si="2"/>
        <v>11</v>
      </c>
      <c r="D256" s="19" t="s">
        <v>877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11</v>
      </c>
    </row>
    <row r="257" spans="1:14" ht="15">
      <c r="A257" s="8">
        <f t="shared" si="0"/>
        <v>0</v>
      </c>
      <c r="B257" s="8">
        <f t="shared" si="1"/>
        <v>0</v>
      </c>
      <c r="C257" s="8">
        <f t="shared" si="2"/>
        <v>10</v>
      </c>
      <c r="D257" s="18" t="s">
        <v>878</v>
      </c>
      <c r="E257" s="8">
        <v>10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</row>
    <row r="258" spans="1:14" ht="15">
      <c r="A258" s="8">
        <f t="shared" si="0"/>
        <v>0</v>
      </c>
      <c r="B258" s="8">
        <f t="shared" si="1"/>
        <v>0</v>
      </c>
      <c r="C258" s="8">
        <f t="shared" si="2"/>
        <v>10</v>
      </c>
      <c r="D258" s="19" t="s">
        <v>879</v>
      </c>
      <c r="E258" s="8">
        <v>0</v>
      </c>
      <c r="F258" s="8">
        <v>0</v>
      </c>
      <c r="G258" s="8">
        <v>0</v>
      </c>
      <c r="H258" s="8">
        <v>0</v>
      </c>
      <c r="I258" s="8">
        <v>10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</row>
    <row r="259" spans="1:14" ht="15">
      <c r="A259" s="8">
        <f t="shared" si="0"/>
        <v>0</v>
      </c>
      <c r="B259" s="8">
        <f t="shared" si="1"/>
        <v>0</v>
      </c>
      <c r="C259" s="8">
        <f t="shared" si="2"/>
        <v>10</v>
      </c>
      <c r="D259" s="19" t="s">
        <v>880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10</v>
      </c>
      <c r="N259" s="8">
        <v>0</v>
      </c>
    </row>
    <row r="260" spans="1:14" ht="15">
      <c r="A260" s="8">
        <f t="shared" si="0"/>
        <v>0</v>
      </c>
      <c r="B260" s="8">
        <f t="shared" si="1"/>
        <v>0</v>
      </c>
      <c r="C260" s="8">
        <f t="shared" si="2"/>
        <v>9</v>
      </c>
      <c r="D260" s="18" t="s">
        <v>881</v>
      </c>
      <c r="E260" s="8">
        <v>4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5</v>
      </c>
    </row>
    <row r="261" spans="1:14" ht="15">
      <c r="A261" s="8">
        <f t="shared" si="0"/>
        <v>0</v>
      </c>
      <c r="B261" s="8">
        <f t="shared" si="1"/>
        <v>0</v>
      </c>
      <c r="C261" s="8">
        <f t="shared" si="2"/>
        <v>9</v>
      </c>
      <c r="D261" s="19" t="s">
        <v>882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9</v>
      </c>
    </row>
    <row r="262" spans="1:14" ht="15">
      <c r="A262" s="8">
        <f t="shared" si="0"/>
        <v>0</v>
      </c>
      <c r="B262" s="8">
        <f t="shared" si="1"/>
        <v>0</v>
      </c>
      <c r="C262" s="8">
        <f t="shared" si="2"/>
        <v>8</v>
      </c>
      <c r="D262" s="18" t="s">
        <v>883</v>
      </c>
      <c r="E262" s="8">
        <v>8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</row>
    <row r="263" spans="1:14" ht="15">
      <c r="A263" s="8">
        <f t="shared" si="0"/>
        <v>0</v>
      </c>
      <c r="B263" s="8">
        <f t="shared" si="1"/>
        <v>0</v>
      </c>
      <c r="C263" s="8">
        <f t="shared" si="2"/>
        <v>8</v>
      </c>
      <c r="D263" s="19" t="s">
        <v>884</v>
      </c>
      <c r="E263" s="8">
        <v>0</v>
      </c>
      <c r="F263" s="8">
        <v>0</v>
      </c>
      <c r="G263" s="8">
        <v>0</v>
      </c>
      <c r="H263" s="8">
        <v>0</v>
      </c>
      <c r="I263" s="8">
        <v>8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</row>
    <row r="264" spans="1:14" ht="15">
      <c r="A264" s="8">
        <f t="shared" si="0"/>
        <v>0</v>
      </c>
      <c r="B264" s="8">
        <f t="shared" si="1"/>
        <v>0</v>
      </c>
      <c r="C264" s="8">
        <f t="shared" si="2"/>
        <v>8</v>
      </c>
      <c r="D264" s="19" t="s">
        <v>885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8</v>
      </c>
    </row>
    <row r="265" spans="1:14" ht="15">
      <c r="A265" s="8">
        <f t="shared" si="0"/>
        <v>0</v>
      </c>
      <c r="B265" s="8">
        <f t="shared" si="1"/>
        <v>0</v>
      </c>
      <c r="C265" s="8">
        <f t="shared" si="2"/>
        <v>7</v>
      </c>
      <c r="D265" s="18" t="s">
        <v>886</v>
      </c>
      <c r="E265" s="8">
        <v>7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</row>
    <row r="266" spans="1:14" ht="15">
      <c r="A266" s="8">
        <f t="shared" si="0"/>
        <v>0</v>
      </c>
      <c r="B266" s="8">
        <f t="shared" si="1"/>
        <v>0</v>
      </c>
      <c r="C266" s="8">
        <f t="shared" si="2"/>
        <v>7</v>
      </c>
      <c r="D266" s="19" t="s">
        <v>887</v>
      </c>
      <c r="E266" s="8">
        <v>0</v>
      </c>
      <c r="F266" s="8">
        <v>0</v>
      </c>
      <c r="G266" s="8">
        <v>0</v>
      </c>
      <c r="H266" s="8">
        <v>7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</row>
    <row r="267" spans="1:14" ht="15">
      <c r="A267" s="8">
        <f t="shared" si="0"/>
        <v>0</v>
      </c>
      <c r="B267" s="8">
        <f t="shared" si="1"/>
        <v>0</v>
      </c>
      <c r="C267" s="8">
        <f t="shared" si="2"/>
        <v>7</v>
      </c>
      <c r="D267" s="19" t="s">
        <v>888</v>
      </c>
      <c r="E267" s="8">
        <v>0</v>
      </c>
      <c r="F267" s="8">
        <v>0</v>
      </c>
      <c r="G267" s="8">
        <v>0</v>
      </c>
      <c r="H267" s="8">
        <v>0</v>
      </c>
      <c r="I267" s="8">
        <v>7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</row>
    <row r="268" spans="1:14" ht="15">
      <c r="A268" s="8">
        <f t="shared" si="0"/>
        <v>0</v>
      </c>
      <c r="B268" s="8">
        <f t="shared" si="1"/>
        <v>0</v>
      </c>
      <c r="C268" s="8">
        <f t="shared" si="2"/>
        <v>7</v>
      </c>
      <c r="D268" s="19" t="s">
        <v>889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7</v>
      </c>
      <c r="N268" s="8">
        <v>0</v>
      </c>
    </row>
    <row r="269" spans="1:14" ht="15">
      <c r="A269" s="8">
        <f t="shared" si="0"/>
        <v>0</v>
      </c>
      <c r="B269" s="8">
        <f t="shared" si="1"/>
        <v>0</v>
      </c>
      <c r="C269" s="8">
        <f t="shared" si="2"/>
        <v>7</v>
      </c>
      <c r="D269" s="19" t="s">
        <v>890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7</v>
      </c>
    </row>
    <row r="270" spans="1:14" ht="15">
      <c r="A270" s="8">
        <f t="shared" si="0"/>
        <v>0</v>
      </c>
      <c r="B270" s="8">
        <f t="shared" si="1"/>
        <v>0</v>
      </c>
      <c r="C270" s="8">
        <f t="shared" si="2"/>
        <v>6</v>
      </c>
      <c r="D270" s="18" t="s">
        <v>891</v>
      </c>
      <c r="E270" s="8">
        <v>6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</row>
    <row r="271" spans="1:14" ht="15">
      <c r="A271" s="8">
        <f t="shared" si="0"/>
        <v>0</v>
      </c>
      <c r="B271" s="8">
        <f t="shared" si="1"/>
        <v>0</v>
      </c>
      <c r="C271" s="8">
        <f t="shared" si="2"/>
        <v>6</v>
      </c>
      <c r="D271" s="19" t="s">
        <v>892</v>
      </c>
      <c r="E271" s="8">
        <v>0</v>
      </c>
      <c r="F271" s="8">
        <v>0</v>
      </c>
      <c r="G271" s="8">
        <v>0</v>
      </c>
      <c r="H271" s="8">
        <v>6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</row>
    <row r="272" spans="1:14" ht="15">
      <c r="A272" s="8">
        <f t="shared" si="0"/>
        <v>0</v>
      </c>
      <c r="B272" s="8">
        <f t="shared" si="1"/>
        <v>0</v>
      </c>
      <c r="C272" s="8">
        <f t="shared" si="2"/>
        <v>6</v>
      </c>
      <c r="D272" s="19" t="s">
        <v>893</v>
      </c>
      <c r="E272" s="8">
        <v>0</v>
      </c>
      <c r="F272" s="8">
        <v>0</v>
      </c>
      <c r="G272" s="8">
        <v>0</v>
      </c>
      <c r="H272" s="8">
        <v>0</v>
      </c>
      <c r="I272" s="8">
        <v>6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</row>
    <row r="273" spans="1:14" ht="15">
      <c r="A273" s="8">
        <f t="shared" si="0"/>
        <v>0</v>
      </c>
      <c r="B273" s="8">
        <f t="shared" si="1"/>
        <v>0</v>
      </c>
      <c r="C273" s="8">
        <f t="shared" si="2"/>
        <v>6</v>
      </c>
      <c r="D273" s="19" t="s">
        <v>894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6</v>
      </c>
    </row>
    <row r="274" spans="1:14" ht="15">
      <c r="A274" s="8">
        <f t="shared" si="0"/>
        <v>0</v>
      </c>
      <c r="B274" s="8">
        <f t="shared" si="1"/>
        <v>0</v>
      </c>
      <c r="C274" s="8">
        <f t="shared" si="2"/>
        <v>5</v>
      </c>
      <c r="D274" s="18" t="s">
        <v>895</v>
      </c>
      <c r="E274" s="8">
        <v>5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</row>
    <row r="275" spans="1:14" ht="15">
      <c r="A275" s="8">
        <f t="shared" si="0"/>
        <v>0</v>
      </c>
      <c r="B275" s="8">
        <f t="shared" si="1"/>
        <v>0</v>
      </c>
      <c r="C275" s="8">
        <f t="shared" si="2"/>
        <v>5</v>
      </c>
      <c r="D275" s="19" t="s">
        <v>896</v>
      </c>
      <c r="E275" s="8">
        <v>0</v>
      </c>
      <c r="F275" s="8">
        <v>0</v>
      </c>
      <c r="G275" s="8">
        <v>0</v>
      </c>
      <c r="H275" s="8">
        <v>5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</row>
    <row r="276" spans="1:14" ht="15">
      <c r="A276" s="8">
        <f t="shared" si="0"/>
        <v>0</v>
      </c>
      <c r="B276" s="8">
        <f t="shared" si="1"/>
        <v>0</v>
      </c>
      <c r="C276" s="8">
        <f t="shared" si="2"/>
        <v>5</v>
      </c>
      <c r="D276" s="19" t="s">
        <v>897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5</v>
      </c>
      <c r="N276" s="8">
        <v>0</v>
      </c>
    </row>
    <row r="277" spans="1:14" ht="15">
      <c r="A277" s="8">
        <f t="shared" si="0"/>
        <v>0</v>
      </c>
      <c r="B277" s="8">
        <f t="shared" si="1"/>
        <v>0</v>
      </c>
      <c r="C277" s="8">
        <f t="shared" si="2"/>
        <v>4</v>
      </c>
      <c r="D277" s="19" t="s">
        <v>898</v>
      </c>
      <c r="E277" s="8">
        <v>0</v>
      </c>
      <c r="F277" s="8">
        <v>0</v>
      </c>
      <c r="G277" s="8">
        <v>0</v>
      </c>
      <c r="H277" s="8">
        <v>4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</row>
    <row r="278" spans="1:14" ht="15">
      <c r="A278" s="8">
        <f t="shared" si="0"/>
        <v>0</v>
      </c>
      <c r="B278" s="8">
        <f t="shared" si="1"/>
        <v>0</v>
      </c>
      <c r="C278" s="8">
        <f t="shared" si="2"/>
        <v>4</v>
      </c>
      <c r="D278" s="19" t="s">
        <v>899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4</v>
      </c>
      <c r="N278" s="8">
        <v>0</v>
      </c>
    </row>
    <row r="279" spans="1:14" ht="15">
      <c r="A279" s="8">
        <f t="shared" si="0"/>
        <v>0</v>
      </c>
      <c r="B279" s="8">
        <f t="shared" si="1"/>
        <v>0</v>
      </c>
      <c r="C279" s="8">
        <f t="shared" si="2"/>
        <v>4</v>
      </c>
      <c r="D279" s="19" t="s">
        <v>900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4</v>
      </c>
    </row>
    <row r="280" spans="1:14" ht="15">
      <c r="A280" s="8">
        <f t="shared" si="0"/>
        <v>0</v>
      </c>
      <c r="B280" s="8">
        <f t="shared" si="1"/>
        <v>0</v>
      </c>
      <c r="C280" s="8">
        <f t="shared" si="2"/>
        <v>3</v>
      </c>
      <c r="D280" s="18" t="s">
        <v>901</v>
      </c>
      <c r="E280" s="8">
        <v>3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</row>
    <row r="281" spans="1:14" ht="15">
      <c r="A281" s="8">
        <f t="shared" si="0"/>
        <v>0</v>
      </c>
      <c r="B281" s="8">
        <f t="shared" si="1"/>
        <v>0</v>
      </c>
      <c r="C281" s="8">
        <f t="shared" si="2"/>
        <v>3</v>
      </c>
      <c r="D281" s="19" t="s">
        <v>902</v>
      </c>
      <c r="E281" s="8">
        <v>0</v>
      </c>
      <c r="F281" s="8">
        <v>0</v>
      </c>
      <c r="G281" s="8">
        <v>0</v>
      </c>
      <c r="H281" s="8">
        <v>3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</row>
    <row r="282" spans="1:14" ht="15">
      <c r="A282" s="8">
        <f t="shared" si="0"/>
        <v>0</v>
      </c>
      <c r="B282" s="8">
        <f t="shared" si="1"/>
        <v>0</v>
      </c>
      <c r="C282" s="8">
        <f t="shared" si="2"/>
        <v>3</v>
      </c>
      <c r="D282" s="19" t="s">
        <v>903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3</v>
      </c>
      <c r="N282" s="8">
        <v>0</v>
      </c>
    </row>
    <row r="283" spans="1:14" ht="15">
      <c r="A283" s="8">
        <f t="shared" si="0"/>
        <v>0</v>
      </c>
      <c r="B283" s="8">
        <f t="shared" si="1"/>
        <v>0</v>
      </c>
      <c r="C283" s="8">
        <f t="shared" si="2"/>
        <v>3</v>
      </c>
      <c r="D283" s="19" t="s">
        <v>904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3</v>
      </c>
    </row>
    <row r="284" spans="1:14" ht="15">
      <c r="A284" s="8">
        <f t="shared" si="0"/>
        <v>0</v>
      </c>
      <c r="B284" s="8">
        <f t="shared" si="1"/>
        <v>0</v>
      </c>
      <c r="C284" s="8">
        <f t="shared" si="2"/>
        <v>2</v>
      </c>
      <c r="D284" s="18" t="s">
        <v>905</v>
      </c>
      <c r="E284" s="8">
        <v>2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</row>
    <row r="285" spans="1:14" ht="15">
      <c r="A285" s="8">
        <f t="shared" si="0"/>
        <v>0</v>
      </c>
      <c r="B285" s="8">
        <f t="shared" si="1"/>
        <v>0</v>
      </c>
      <c r="C285" s="8">
        <f t="shared" si="2"/>
        <v>2</v>
      </c>
      <c r="D285" s="19" t="s">
        <v>906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2</v>
      </c>
    </row>
    <row r="286" spans="1:14" ht="15">
      <c r="A286" s="8">
        <f t="shared" si="0"/>
        <v>0</v>
      </c>
      <c r="B286" s="8">
        <f t="shared" si="1"/>
        <v>0</v>
      </c>
      <c r="C286" s="8">
        <f t="shared" si="2"/>
        <v>1</v>
      </c>
      <c r="D286" s="18" t="s">
        <v>907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</row>
    <row r="287" spans="1:14" ht="15">
      <c r="A287" s="8">
        <f t="shared" si="0"/>
        <v>0</v>
      </c>
      <c r="B287" s="8">
        <f t="shared" si="1"/>
        <v>0</v>
      </c>
      <c r="C287" s="8">
        <f t="shared" si="2"/>
        <v>1</v>
      </c>
      <c r="D287" s="19" t="s">
        <v>908</v>
      </c>
      <c r="E287" s="8">
        <v>0</v>
      </c>
      <c r="F287" s="8">
        <v>0</v>
      </c>
      <c r="G287" s="8">
        <v>0</v>
      </c>
      <c r="H287" s="8">
        <v>1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</row>
    <row r="288" spans="1:14" ht="15">
      <c r="A288" s="8">
        <f t="shared" si="0"/>
        <v>0</v>
      </c>
      <c r="B288" s="8">
        <f t="shared" si="1"/>
        <v>0</v>
      </c>
      <c r="C288" s="8">
        <f t="shared" si="2"/>
        <v>1</v>
      </c>
      <c r="D288" s="19" t="s">
        <v>909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</dc:creator>
  <cp:keywords/>
  <dc:description/>
  <cp:lastModifiedBy/>
  <dcterms:created xsi:type="dcterms:W3CDTF">2006-09-22T12:37:51Z</dcterms:created>
  <dcterms:modified xsi:type="dcterms:W3CDTF">2016-12-14T14:53:07Z</dcterms:modified>
  <cp:category/>
  <cp:version/>
  <cp:contentType/>
  <cp:contentStatus/>
  <cp:revision>184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